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EVOVO\Desktop\"/>
    </mc:Choice>
  </mc:AlternateContent>
  <bookViews>
    <workbookView xWindow="0" yWindow="0" windowWidth="21600" windowHeight="9840" tabRatio="932" activeTab="2"/>
  </bookViews>
  <sheets>
    <sheet name="申报规定" sheetId="13" r:id="rId1"/>
    <sheet name="概况" sheetId="28" r:id="rId2"/>
    <sheet name="分县区入库情况" sheetId="19" r:id="rId3"/>
    <sheet name="分县区退库情况" sheetId="20" r:id="rId4"/>
    <sheet name="分行业“四上”单位入库情况" sheetId="4" r:id="rId5"/>
    <sheet name="分市(州)“四上”单位入库情况" sheetId="3" r:id="rId6"/>
    <sheet name="分县区在库“四上”单位情况" sheetId="7" r:id="rId7"/>
    <sheet name="分市(州)“四上”单位在库情况" sheetId="12" r:id="rId8"/>
    <sheet name="分行业“四上”单位退库情况" sheetId="18" r:id="rId9"/>
    <sheet name="分县区四上单位入库台账" sheetId="15" r:id="rId10"/>
    <sheet name=" " sheetId="16" r:id="rId11"/>
  </sheets>
  <calcPr calcId="152511"/>
</workbook>
</file>

<file path=xl/calcChain.xml><?xml version="1.0" encoding="utf-8"?>
<calcChain xmlns="http://schemas.openxmlformats.org/spreadsheetml/2006/main">
  <c r="S26" i="16" l="1"/>
  <c r="P26" i="16"/>
  <c r="M26" i="16"/>
  <c r="J26" i="16"/>
  <c r="G26" i="16"/>
  <c r="F27" i="3" s="1"/>
  <c r="D26" i="16"/>
  <c r="C27" i="3" s="1"/>
  <c r="S25" i="16"/>
  <c r="P25" i="16"/>
  <c r="O26" i="3" s="1"/>
  <c r="M25" i="16"/>
  <c r="J25" i="16"/>
  <c r="G25" i="16"/>
  <c r="D25" i="16"/>
  <c r="C26" i="3" s="1"/>
  <c r="S24" i="16"/>
  <c r="P24" i="16"/>
  <c r="M24" i="16"/>
  <c r="L25" i="3" s="1"/>
  <c r="J24" i="16"/>
  <c r="I25" i="3" s="1"/>
  <c r="G24" i="16"/>
  <c r="D24" i="16"/>
  <c r="S23" i="16"/>
  <c r="P23" i="16"/>
  <c r="O24" i="3" s="1"/>
  <c r="M23" i="16"/>
  <c r="L24" i="3" s="1"/>
  <c r="J23" i="16"/>
  <c r="G23" i="16"/>
  <c r="F24" i="3" s="1"/>
  <c r="D23" i="16"/>
  <c r="C24" i="3" s="1"/>
  <c r="S22" i="16"/>
  <c r="P22" i="16"/>
  <c r="M22" i="16"/>
  <c r="J22" i="16"/>
  <c r="G22" i="16"/>
  <c r="F23" i="3" s="1"/>
  <c r="D22" i="16"/>
  <c r="S21" i="16"/>
  <c r="R22" i="3" s="1"/>
  <c r="P21" i="16"/>
  <c r="O22" i="3" s="1"/>
  <c r="M21" i="16"/>
  <c r="J21" i="16"/>
  <c r="G21" i="16"/>
  <c r="D21" i="16"/>
  <c r="S20" i="16"/>
  <c r="R21" i="3" s="1"/>
  <c r="P20" i="16"/>
  <c r="O21" i="3" s="1"/>
  <c r="M20" i="16"/>
  <c r="J20" i="16"/>
  <c r="I21" i="3" s="1"/>
  <c r="G20" i="16"/>
  <c r="D20" i="16"/>
  <c r="S19" i="16"/>
  <c r="P19" i="16"/>
  <c r="M19" i="16"/>
  <c r="J19" i="16"/>
  <c r="I20" i="3" s="1"/>
  <c r="G19" i="16"/>
  <c r="F20" i="3" s="1"/>
  <c r="D19" i="16"/>
  <c r="C20" i="3" s="1"/>
  <c r="S18" i="16"/>
  <c r="P18" i="16"/>
  <c r="M18" i="16"/>
  <c r="J18" i="16"/>
  <c r="G18" i="16"/>
  <c r="D18" i="16"/>
  <c r="C19" i="3" s="1"/>
  <c r="S17" i="16"/>
  <c r="R18" i="3" s="1"/>
  <c r="P17" i="16"/>
  <c r="O18" i="3" s="1"/>
  <c r="M17" i="16"/>
  <c r="J17" i="16"/>
  <c r="G17" i="16"/>
  <c r="D17" i="16"/>
  <c r="S16" i="16"/>
  <c r="P16" i="16"/>
  <c r="O17" i="3" s="1"/>
  <c r="M16" i="16"/>
  <c r="L17" i="3" s="1"/>
  <c r="J16" i="16"/>
  <c r="I17" i="3" s="1"/>
  <c r="G16" i="16"/>
  <c r="D16" i="16"/>
  <c r="S15" i="16"/>
  <c r="P15" i="16"/>
  <c r="M15" i="16"/>
  <c r="J15" i="16"/>
  <c r="I16" i="3" s="1"/>
  <c r="G15" i="16"/>
  <c r="F16" i="3" s="1"/>
  <c r="D15" i="16"/>
  <c r="C16" i="3" s="1"/>
  <c r="S14" i="16"/>
  <c r="P14" i="16"/>
  <c r="M14" i="16"/>
  <c r="J14" i="16"/>
  <c r="I15" i="3" s="1"/>
  <c r="G14" i="16"/>
  <c r="D14" i="16"/>
  <c r="S13" i="16"/>
  <c r="R14" i="3" s="1"/>
  <c r="P13" i="16"/>
  <c r="O14" i="3" s="1"/>
  <c r="M13" i="16"/>
  <c r="J13" i="16"/>
  <c r="G13" i="16"/>
  <c r="D13" i="16"/>
  <c r="C14" i="3" s="1"/>
  <c r="S12" i="16"/>
  <c r="P12" i="16"/>
  <c r="M12" i="16"/>
  <c r="L13" i="3" s="1"/>
  <c r="J12" i="16"/>
  <c r="I13" i="3" s="1"/>
  <c r="G12" i="16"/>
  <c r="D12" i="16"/>
  <c r="S11" i="16"/>
  <c r="P11" i="16"/>
  <c r="O12" i="3" s="1"/>
  <c r="M11" i="16"/>
  <c r="J11" i="16"/>
  <c r="G11" i="16"/>
  <c r="F12" i="3" s="1"/>
  <c r="G12" i="3" s="1"/>
  <c r="D11" i="16"/>
  <c r="C12" i="3" s="1"/>
  <c r="S10" i="16"/>
  <c r="P10" i="16"/>
  <c r="M10" i="16"/>
  <c r="J10" i="16"/>
  <c r="I11" i="3" s="1"/>
  <c r="G10" i="16"/>
  <c r="D10" i="16"/>
  <c r="S9" i="16"/>
  <c r="R10" i="3" s="1"/>
  <c r="S10" i="3" s="1"/>
  <c r="P9" i="16"/>
  <c r="O10" i="3" s="1"/>
  <c r="M9" i="16"/>
  <c r="J9" i="16"/>
  <c r="G9" i="16"/>
  <c r="D9" i="16"/>
  <c r="C10" i="3" s="1"/>
  <c r="S8" i="16"/>
  <c r="R9" i="3" s="1"/>
  <c r="P8" i="16"/>
  <c r="M8" i="16"/>
  <c r="L9" i="3" s="1"/>
  <c r="J8" i="16"/>
  <c r="I9" i="3" s="1"/>
  <c r="G8" i="16"/>
  <c r="D8" i="16"/>
  <c r="S7" i="16"/>
  <c r="P7" i="16"/>
  <c r="M7" i="16"/>
  <c r="L8" i="3" s="1"/>
  <c r="J7" i="16"/>
  <c r="I8" i="3" s="1"/>
  <c r="G7" i="16"/>
  <c r="D7" i="16"/>
  <c r="C8" i="3" s="1"/>
  <c r="D8" i="3" s="1"/>
  <c r="S6" i="16"/>
  <c r="P6" i="16"/>
  <c r="M6" i="16"/>
  <c r="J6" i="16"/>
  <c r="G6" i="16"/>
  <c r="F7" i="3" s="1"/>
  <c r="D6" i="16"/>
  <c r="C7" i="3" s="1"/>
  <c r="S5" i="16"/>
  <c r="P5" i="16"/>
  <c r="O6" i="3" s="1"/>
  <c r="M5" i="16"/>
  <c r="J5" i="16"/>
  <c r="G5" i="16"/>
  <c r="D5" i="16"/>
  <c r="C6" i="3" s="1"/>
  <c r="B54" i="15"/>
  <c r="H12" i="19" s="1"/>
  <c r="B53" i="15"/>
  <c r="H11" i="19" s="1"/>
  <c r="B52" i="15"/>
  <c r="H10" i="19" s="1"/>
  <c r="B51" i="15"/>
  <c r="H9" i="19" s="1"/>
  <c r="B50" i="15"/>
  <c r="B49" i="15"/>
  <c r="B48" i="15"/>
  <c r="M47" i="15"/>
  <c r="L47" i="15"/>
  <c r="K47" i="15"/>
  <c r="J47" i="15"/>
  <c r="I47" i="15"/>
  <c r="B47" i="15" s="1"/>
  <c r="H5" i="19" s="1"/>
  <c r="H47" i="15"/>
  <c r="G47" i="15"/>
  <c r="F47" i="15"/>
  <c r="E47" i="15"/>
  <c r="D47" i="15"/>
  <c r="C47" i="15"/>
  <c r="B44" i="15"/>
  <c r="G12" i="19" s="1"/>
  <c r="B43" i="15"/>
  <c r="B42" i="15"/>
  <c r="B41" i="15"/>
  <c r="B40" i="15"/>
  <c r="G8" i="19" s="1"/>
  <c r="B39" i="15"/>
  <c r="G7" i="19" s="1"/>
  <c r="B38" i="15"/>
  <c r="G6" i="19" s="1"/>
  <c r="M37" i="15"/>
  <c r="L37" i="15"/>
  <c r="K37" i="15"/>
  <c r="J37" i="15"/>
  <c r="I37" i="15"/>
  <c r="H37" i="15"/>
  <c r="G37" i="15"/>
  <c r="F37" i="15"/>
  <c r="E37" i="15"/>
  <c r="D37" i="15"/>
  <c r="B37" i="15" s="1"/>
  <c r="G5" i="19" s="1"/>
  <c r="C37" i="15"/>
  <c r="B34" i="15"/>
  <c r="B33" i="15"/>
  <c r="F12" i="19" s="1"/>
  <c r="B32" i="15"/>
  <c r="F11" i="19" s="1"/>
  <c r="B31" i="15"/>
  <c r="F10" i="19" s="1"/>
  <c r="B30" i="15"/>
  <c r="F9" i="19" s="1"/>
  <c r="B29" i="15"/>
  <c r="F8" i="19" s="1"/>
  <c r="B28" i="15"/>
  <c r="B27" i="15"/>
  <c r="M26" i="15"/>
  <c r="L26" i="15"/>
  <c r="K26" i="15"/>
  <c r="J26" i="15"/>
  <c r="I26" i="15"/>
  <c r="H26" i="15"/>
  <c r="B26" i="15" s="1"/>
  <c r="F5" i="19" s="1"/>
  <c r="G26" i="15"/>
  <c r="F26" i="15"/>
  <c r="E26" i="15"/>
  <c r="D26" i="15"/>
  <c r="C26" i="15"/>
  <c r="B24" i="15"/>
  <c r="E13" i="19" s="1"/>
  <c r="C13" i="19" s="1"/>
  <c r="I13" i="19" s="1"/>
  <c r="B23" i="15"/>
  <c r="E12" i="19" s="1"/>
  <c r="B22" i="15"/>
  <c r="B21" i="15"/>
  <c r="B20" i="15"/>
  <c r="B19" i="15"/>
  <c r="B18" i="15"/>
  <c r="E7" i="19" s="1"/>
  <c r="B17" i="15"/>
  <c r="E6" i="19" s="1"/>
  <c r="M16" i="15"/>
  <c r="L16" i="15"/>
  <c r="K16" i="15"/>
  <c r="J16" i="15"/>
  <c r="I16" i="15"/>
  <c r="H16" i="15"/>
  <c r="G16" i="15"/>
  <c r="F16" i="15"/>
  <c r="E16" i="15"/>
  <c r="D16" i="15"/>
  <c r="B16" i="15" s="1"/>
  <c r="E5" i="19" s="1"/>
  <c r="C16" i="15"/>
  <c r="B14" i="15"/>
  <c r="B13" i="15"/>
  <c r="B12" i="15"/>
  <c r="B11" i="15"/>
  <c r="D10" i="19" s="1"/>
  <c r="B10" i="15"/>
  <c r="D9" i="19" s="1"/>
  <c r="B9" i="15"/>
  <c r="D8" i="19" s="1"/>
  <c r="B8" i="15"/>
  <c r="B7" i="15"/>
  <c r="M6" i="15"/>
  <c r="L6" i="15"/>
  <c r="K6" i="15"/>
  <c r="K4" i="15" s="1"/>
  <c r="J6" i="15"/>
  <c r="J4" i="15" s="1"/>
  <c r="I6" i="15"/>
  <c r="I4" i="15" s="1"/>
  <c r="H6" i="15"/>
  <c r="B6" i="15" s="1"/>
  <c r="G6" i="15"/>
  <c r="F6" i="15"/>
  <c r="E6" i="15"/>
  <c r="D6" i="15"/>
  <c r="C6" i="15"/>
  <c r="C4" i="15" s="1"/>
  <c r="M4" i="15"/>
  <c r="L4" i="15"/>
  <c r="G4" i="15"/>
  <c r="F4" i="15"/>
  <c r="E4" i="15"/>
  <c r="D4" i="15"/>
  <c r="C47" i="18"/>
  <c r="C37" i="18"/>
  <c r="F5" i="20" s="1"/>
  <c r="B5" i="20" s="1"/>
  <c r="C6" i="18"/>
  <c r="C4" i="18"/>
  <c r="M27" i="12"/>
  <c r="K27" i="12"/>
  <c r="I27" i="12"/>
  <c r="G27" i="12"/>
  <c r="E27" i="12"/>
  <c r="C27" i="12"/>
  <c r="M26" i="12"/>
  <c r="K26" i="12"/>
  <c r="I26" i="12"/>
  <c r="G26" i="12"/>
  <c r="E26" i="12"/>
  <c r="C26" i="12"/>
  <c r="M25" i="12"/>
  <c r="K25" i="12"/>
  <c r="I25" i="12"/>
  <c r="G25" i="12"/>
  <c r="E25" i="12"/>
  <c r="C25" i="12"/>
  <c r="M24" i="12"/>
  <c r="K24" i="12"/>
  <c r="I24" i="12"/>
  <c r="G24" i="12"/>
  <c r="E24" i="12"/>
  <c r="C24" i="12"/>
  <c r="M23" i="12"/>
  <c r="K23" i="12"/>
  <c r="I23" i="12"/>
  <c r="G23" i="12"/>
  <c r="E23" i="12"/>
  <c r="C23" i="12"/>
  <c r="M22" i="12"/>
  <c r="K22" i="12"/>
  <c r="I22" i="12"/>
  <c r="G22" i="12"/>
  <c r="E22" i="12"/>
  <c r="C22" i="12"/>
  <c r="M21" i="12"/>
  <c r="K21" i="12"/>
  <c r="I21" i="12"/>
  <c r="G21" i="12"/>
  <c r="E21" i="12"/>
  <c r="C21" i="12"/>
  <c r="M20" i="12"/>
  <c r="K20" i="12"/>
  <c r="I20" i="12"/>
  <c r="G20" i="12"/>
  <c r="E20" i="12"/>
  <c r="C20" i="12"/>
  <c r="M19" i="12"/>
  <c r="K19" i="12"/>
  <c r="I19" i="12"/>
  <c r="G19" i="12"/>
  <c r="E19" i="12"/>
  <c r="C19" i="12"/>
  <c r="M18" i="12"/>
  <c r="K18" i="12"/>
  <c r="I18" i="12"/>
  <c r="G18" i="12"/>
  <c r="E18" i="12"/>
  <c r="C18" i="12"/>
  <c r="M17" i="12"/>
  <c r="K17" i="12"/>
  <c r="I17" i="12"/>
  <c r="G17" i="12"/>
  <c r="E17" i="12"/>
  <c r="C17" i="12"/>
  <c r="M16" i="12"/>
  <c r="K16" i="12"/>
  <c r="I16" i="12"/>
  <c r="G16" i="12"/>
  <c r="E16" i="12"/>
  <c r="C16" i="12"/>
  <c r="M15" i="12"/>
  <c r="K15" i="12"/>
  <c r="I15" i="12"/>
  <c r="G15" i="12"/>
  <c r="E15" i="12"/>
  <c r="C15" i="12"/>
  <c r="M14" i="12"/>
  <c r="K14" i="12"/>
  <c r="I14" i="12"/>
  <c r="G14" i="12"/>
  <c r="E14" i="12"/>
  <c r="C14" i="12"/>
  <c r="M13" i="12"/>
  <c r="K13" i="12"/>
  <c r="I13" i="12"/>
  <c r="G13" i="12"/>
  <c r="E13" i="12"/>
  <c r="C13" i="12"/>
  <c r="M12" i="12"/>
  <c r="K12" i="12"/>
  <c r="I12" i="12"/>
  <c r="G12" i="12"/>
  <c r="E12" i="12"/>
  <c r="C12" i="12"/>
  <c r="M11" i="12"/>
  <c r="K11" i="12"/>
  <c r="I11" i="12"/>
  <c r="G11" i="12"/>
  <c r="E11" i="12"/>
  <c r="C11" i="12"/>
  <c r="M10" i="12"/>
  <c r="K10" i="12"/>
  <c r="I10" i="12"/>
  <c r="G10" i="12"/>
  <c r="E10" i="12"/>
  <c r="C10" i="12"/>
  <c r="M9" i="12"/>
  <c r="K9" i="12"/>
  <c r="I9" i="12"/>
  <c r="G9" i="12"/>
  <c r="E9" i="12"/>
  <c r="C9" i="12"/>
  <c r="M8" i="12"/>
  <c r="K8" i="12"/>
  <c r="I8" i="12"/>
  <c r="G8" i="12"/>
  <c r="E8" i="12"/>
  <c r="C8" i="12"/>
  <c r="M7" i="12"/>
  <c r="K7" i="12"/>
  <c r="I7" i="12"/>
  <c r="G7" i="12"/>
  <c r="E7" i="12"/>
  <c r="C7" i="12"/>
  <c r="R27" i="3"/>
  <c r="Q27" i="3"/>
  <c r="O27" i="3"/>
  <c r="N27" i="3"/>
  <c r="L27" i="3"/>
  <c r="K27" i="3"/>
  <c r="I27" i="3"/>
  <c r="J27" i="3" s="1"/>
  <c r="H27" i="3"/>
  <c r="E27" i="3"/>
  <c r="B27" i="3"/>
  <c r="R26" i="3"/>
  <c r="Q26" i="3"/>
  <c r="N26" i="3"/>
  <c r="L26" i="3"/>
  <c r="K26" i="3"/>
  <c r="I26" i="3"/>
  <c r="H26" i="3"/>
  <c r="F26" i="3"/>
  <c r="E26" i="3"/>
  <c r="B26" i="3"/>
  <c r="R25" i="3"/>
  <c r="Q25" i="3"/>
  <c r="O25" i="3"/>
  <c r="P25" i="3" s="1"/>
  <c r="N25" i="3"/>
  <c r="K25" i="3"/>
  <c r="H25" i="3"/>
  <c r="F25" i="3"/>
  <c r="E25" i="3"/>
  <c r="C25" i="3"/>
  <c r="B25" i="3"/>
  <c r="R24" i="3"/>
  <c r="S24" i="3" s="1"/>
  <c r="Q24" i="3"/>
  <c r="N24" i="3"/>
  <c r="K24" i="3"/>
  <c r="I24" i="3"/>
  <c r="H24" i="3"/>
  <c r="E24" i="3"/>
  <c r="B24" i="3"/>
  <c r="R23" i="3"/>
  <c r="S23" i="3" s="1"/>
  <c r="Q23" i="3"/>
  <c r="O23" i="3"/>
  <c r="N23" i="3"/>
  <c r="L23" i="3"/>
  <c r="K23" i="3"/>
  <c r="I23" i="3"/>
  <c r="H23" i="3"/>
  <c r="E23" i="3"/>
  <c r="C23" i="3"/>
  <c r="B23" i="3"/>
  <c r="Q22" i="3"/>
  <c r="N22" i="3"/>
  <c r="L22" i="3"/>
  <c r="K22" i="3"/>
  <c r="I22" i="3"/>
  <c r="H22" i="3"/>
  <c r="F22" i="3"/>
  <c r="E22" i="3"/>
  <c r="C22" i="3"/>
  <c r="B22" i="3"/>
  <c r="Q21" i="3"/>
  <c r="N21" i="3"/>
  <c r="L21" i="3"/>
  <c r="M21" i="3" s="1"/>
  <c r="K21" i="3"/>
  <c r="H21" i="3"/>
  <c r="F21" i="3"/>
  <c r="E21" i="3"/>
  <c r="C21" i="3"/>
  <c r="B21" i="3"/>
  <c r="R20" i="3"/>
  <c r="Q20" i="3"/>
  <c r="O20" i="3"/>
  <c r="P20" i="3" s="1"/>
  <c r="N20" i="3"/>
  <c r="L20" i="3"/>
  <c r="K20" i="3"/>
  <c r="H20" i="3"/>
  <c r="E20" i="3"/>
  <c r="B20" i="3"/>
  <c r="R19" i="3"/>
  <c r="S19" i="3" s="1"/>
  <c r="Q19" i="3"/>
  <c r="O19" i="3"/>
  <c r="N19" i="3"/>
  <c r="L19" i="3"/>
  <c r="K19" i="3"/>
  <c r="I19" i="3"/>
  <c r="H19" i="3"/>
  <c r="F19" i="3"/>
  <c r="G19" i="3" s="1"/>
  <c r="E19" i="3"/>
  <c r="B19" i="3"/>
  <c r="Q18" i="3"/>
  <c r="N18" i="3"/>
  <c r="L18" i="3"/>
  <c r="K18" i="3"/>
  <c r="I18" i="3"/>
  <c r="H18" i="3"/>
  <c r="F18" i="3"/>
  <c r="E18" i="3"/>
  <c r="C18" i="3"/>
  <c r="B18" i="3"/>
  <c r="R17" i="3"/>
  <c r="Q17" i="3"/>
  <c r="N17" i="3"/>
  <c r="K17" i="3"/>
  <c r="H17" i="3"/>
  <c r="F17" i="3"/>
  <c r="E17" i="3"/>
  <c r="C17" i="3"/>
  <c r="B17" i="3"/>
  <c r="R16" i="3"/>
  <c r="Q16" i="3"/>
  <c r="O16" i="3"/>
  <c r="N16" i="3"/>
  <c r="L16" i="3"/>
  <c r="K16" i="3"/>
  <c r="H16" i="3"/>
  <c r="E16" i="3"/>
  <c r="B16" i="3"/>
  <c r="R15" i="3"/>
  <c r="Q15" i="3"/>
  <c r="O15" i="3"/>
  <c r="P15" i="3" s="1"/>
  <c r="N15" i="3"/>
  <c r="L15" i="3"/>
  <c r="K15" i="3"/>
  <c r="H15" i="3"/>
  <c r="F15" i="3"/>
  <c r="E15" i="3"/>
  <c r="C15" i="3"/>
  <c r="B15" i="3"/>
  <c r="Q14" i="3"/>
  <c r="N14" i="3"/>
  <c r="L14" i="3"/>
  <c r="K14" i="3"/>
  <c r="I14" i="3"/>
  <c r="H14" i="3"/>
  <c r="F14" i="3"/>
  <c r="G14" i="3" s="1"/>
  <c r="E14" i="3"/>
  <c r="B14" i="3"/>
  <c r="R13" i="3"/>
  <c r="Q13" i="3"/>
  <c r="O13" i="3"/>
  <c r="N13" i="3"/>
  <c r="K13" i="3"/>
  <c r="H13" i="3"/>
  <c r="F13" i="3"/>
  <c r="E13" i="3"/>
  <c r="C13" i="3"/>
  <c r="B13" i="3"/>
  <c r="R12" i="3"/>
  <c r="Q12" i="3"/>
  <c r="N12" i="3"/>
  <c r="L12" i="3"/>
  <c r="M12" i="3" s="1"/>
  <c r="K12" i="3"/>
  <c r="I12" i="3"/>
  <c r="H12" i="3"/>
  <c r="E12" i="3"/>
  <c r="B12" i="3"/>
  <c r="R11" i="3"/>
  <c r="Q11" i="3"/>
  <c r="O11" i="3"/>
  <c r="N11" i="3"/>
  <c r="L11" i="3"/>
  <c r="K11" i="3"/>
  <c r="H11" i="3"/>
  <c r="F11" i="3"/>
  <c r="E11" i="3"/>
  <c r="C11" i="3"/>
  <c r="B11" i="3"/>
  <c r="Q10" i="3"/>
  <c r="N10" i="3"/>
  <c r="L10" i="3"/>
  <c r="K10" i="3"/>
  <c r="I10" i="3"/>
  <c r="H10" i="3"/>
  <c r="F10" i="3"/>
  <c r="E10" i="3"/>
  <c r="B10" i="3"/>
  <c r="Q9" i="3"/>
  <c r="O9" i="3"/>
  <c r="N9" i="3"/>
  <c r="K9" i="3"/>
  <c r="H9" i="3"/>
  <c r="F9" i="3"/>
  <c r="E9" i="3"/>
  <c r="C9" i="3"/>
  <c r="B9" i="3"/>
  <c r="R8" i="3"/>
  <c r="Q8" i="3"/>
  <c r="O8" i="3"/>
  <c r="N8" i="3"/>
  <c r="K8" i="3"/>
  <c r="H8" i="3"/>
  <c r="F8" i="3"/>
  <c r="G8" i="3" s="1"/>
  <c r="E8" i="3"/>
  <c r="B8" i="3"/>
  <c r="R7" i="3"/>
  <c r="Q7" i="3"/>
  <c r="O7" i="3"/>
  <c r="N7" i="3"/>
  <c r="L7" i="3"/>
  <c r="M19" i="3" s="1"/>
  <c r="K7" i="3"/>
  <c r="I7" i="3"/>
  <c r="H7" i="3"/>
  <c r="E7" i="3"/>
  <c r="B7" i="3"/>
  <c r="R6" i="3"/>
  <c r="Q6" i="3"/>
  <c r="N6" i="3"/>
  <c r="L6" i="3"/>
  <c r="K6" i="3"/>
  <c r="I6" i="3"/>
  <c r="H6" i="3"/>
  <c r="F6" i="3"/>
  <c r="E6" i="3"/>
  <c r="B6" i="3"/>
  <c r="E55" i="4"/>
  <c r="E54" i="4"/>
  <c r="E53" i="4"/>
  <c r="E52" i="4"/>
  <c r="E51" i="4"/>
  <c r="E50" i="4"/>
  <c r="E49" i="4"/>
  <c r="E48" i="4"/>
  <c r="E46" i="4"/>
  <c r="E45" i="4"/>
  <c r="E44" i="4"/>
  <c r="E43" i="4"/>
  <c r="E42" i="4"/>
  <c r="E41" i="4"/>
  <c r="E40" i="4"/>
  <c r="E39" i="4"/>
  <c r="E38" i="4"/>
  <c r="E35" i="4"/>
  <c r="E34" i="4"/>
  <c r="E33" i="4"/>
  <c r="E32" i="4"/>
  <c r="E31" i="4"/>
  <c r="E30" i="4"/>
  <c r="E29" i="4"/>
  <c r="E28" i="4"/>
  <c r="E27" i="4"/>
  <c r="E25" i="4"/>
  <c r="E24" i="4"/>
  <c r="E23" i="4"/>
  <c r="E22" i="4"/>
  <c r="E21" i="4"/>
  <c r="E20" i="4"/>
  <c r="E19" i="4"/>
  <c r="E18" i="4"/>
  <c r="E17" i="4"/>
  <c r="E15" i="4"/>
  <c r="E14" i="4"/>
  <c r="E13" i="4"/>
  <c r="E12" i="4"/>
  <c r="E11" i="4"/>
  <c r="E10" i="4"/>
  <c r="E9" i="4"/>
  <c r="E8" i="4"/>
  <c r="E7" i="4"/>
  <c r="D5" i="4"/>
  <c r="E5" i="4" s="1"/>
  <c r="C5" i="4"/>
  <c r="G13" i="20"/>
  <c r="F13" i="20"/>
  <c r="E13" i="20"/>
  <c r="D13" i="20"/>
  <c r="C13" i="20"/>
  <c r="B13" i="20"/>
  <c r="G12" i="20"/>
  <c r="B12" i="20" s="1"/>
  <c r="F12" i="20"/>
  <c r="E12" i="20"/>
  <c r="D12" i="20"/>
  <c r="C12" i="20"/>
  <c r="G11" i="20"/>
  <c r="F11" i="20"/>
  <c r="E11" i="20"/>
  <c r="B11" i="20" s="1"/>
  <c r="D11" i="20"/>
  <c r="C11" i="20"/>
  <c r="G10" i="20"/>
  <c r="F10" i="20"/>
  <c r="E10" i="20"/>
  <c r="D10" i="20"/>
  <c r="C10" i="20"/>
  <c r="B10" i="20" s="1"/>
  <c r="G9" i="20"/>
  <c r="F9" i="20"/>
  <c r="E9" i="20"/>
  <c r="D9" i="20"/>
  <c r="C9" i="20"/>
  <c r="B9" i="20"/>
  <c r="G8" i="20"/>
  <c r="B8" i="20" s="1"/>
  <c r="F8" i="20"/>
  <c r="E8" i="20"/>
  <c r="D8" i="20"/>
  <c r="C8" i="20"/>
  <c r="G7" i="20"/>
  <c r="F7" i="20"/>
  <c r="E7" i="20"/>
  <c r="D7" i="20"/>
  <c r="B7" i="20" s="1"/>
  <c r="C7" i="20"/>
  <c r="G6" i="20"/>
  <c r="F6" i="20"/>
  <c r="E6" i="20"/>
  <c r="D6" i="20"/>
  <c r="C6" i="20"/>
  <c r="B6" i="20" s="1"/>
  <c r="G5" i="20"/>
  <c r="E5" i="20"/>
  <c r="D5" i="20"/>
  <c r="C5" i="20"/>
  <c r="H13" i="19"/>
  <c r="G13" i="19"/>
  <c r="F13" i="19"/>
  <c r="D13" i="19"/>
  <c r="B13" i="19"/>
  <c r="D12" i="19"/>
  <c r="B12" i="19"/>
  <c r="G11" i="19"/>
  <c r="E11" i="19"/>
  <c r="D11" i="19"/>
  <c r="B11" i="19"/>
  <c r="G10" i="19"/>
  <c r="E10" i="19"/>
  <c r="B10" i="19"/>
  <c r="G9" i="19"/>
  <c r="E9" i="19"/>
  <c r="B9" i="19"/>
  <c r="H8" i="19"/>
  <c r="E8" i="19"/>
  <c r="B8" i="19"/>
  <c r="H7" i="19"/>
  <c r="F7" i="19"/>
  <c r="D7" i="19"/>
  <c r="B7" i="19"/>
  <c r="H6" i="19"/>
  <c r="F6" i="19"/>
  <c r="D6" i="19"/>
  <c r="B6" i="19"/>
  <c r="B5" i="19"/>
  <c r="P14" i="3" l="1"/>
  <c r="J17" i="3"/>
  <c r="D20" i="3"/>
  <c r="J25" i="3"/>
  <c r="P16" i="3"/>
  <c r="G24" i="3"/>
  <c r="D11" i="3"/>
  <c r="S20" i="3"/>
  <c r="D25" i="3"/>
  <c r="M27" i="3"/>
  <c r="D7" i="3"/>
  <c r="D9" i="3"/>
  <c r="J8" i="3"/>
  <c r="J22" i="3"/>
  <c r="J16" i="3"/>
  <c r="P17" i="3"/>
  <c r="D19" i="3"/>
  <c r="J20" i="3"/>
  <c r="P21" i="3"/>
  <c r="D27" i="3"/>
  <c r="J14" i="3"/>
  <c r="G15" i="3"/>
  <c r="J19" i="3"/>
  <c r="C12" i="19"/>
  <c r="I12" i="19" s="1"/>
  <c r="G18" i="3"/>
  <c r="G7" i="3"/>
  <c r="G13" i="3"/>
  <c r="M8" i="3"/>
  <c r="M14" i="3"/>
  <c r="M10" i="3"/>
  <c r="S9" i="3"/>
  <c r="S16" i="3"/>
  <c r="S11" i="3"/>
  <c r="S21" i="3"/>
  <c r="G23" i="3"/>
  <c r="M24" i="3"/>
  <c r="G27" i="3"/>
  <c r="J13" i="3"/>
  <c r="P18" i="3"/>
  <c r="D15" i="3"/>
  <c r="S14" i="3"/>
  <c r="S18" i="3"/>
  <c r="G20" i="3"/>
  <c r="G11" i="3"/>
  <c r="S12" i="3"/>
  <c r="S17" i="3"/>
  <c r="J24" i="3"/>
  <c r="C8" i="19"/>
  <c r="I8" i="19" s="1"/>
  <c r="P24" i="3"/>
  <c r="D17" i="3"/>
  <c r="D22" i="3"/>
  <c r="C9" i="19"/>
  <c r="I9" i="19" s="1"/>
  <c r="C6" i="19"/>
  <c r="I6" i="19" s="1"/>
  <c r="C11" i="19"/>
  <c r="I11" i="19" s="1"/>
  <c r="P7" i="3"/>
  <c r="P10" i="3"/>
  <c r="P27" i="3"/>
  <c r="P22" i="3"/>
  <c r="G16" i="3"/>
  <c r="M25" i="3"/>
  <c r="G9" i="3"/>
  <c r="J18" i="3"/>
  <c r="J10" i="3"/>
  <c r="P13" i="3"/>
  <c r="M18" i="3"/>
  <c r="M23" i="3"/>
  <c r="D10" i="3"/>
  <c r="P12" i="3"/>
  <c r="J15" i="3"/>
  <c r="S15" i="3"/>
  <c r="S8" i="3"/>
  <c r="P9" i="3"/>
  <c r="D13" i="3"/>
  <c r="S13" i="3"/>
  <c r="D18" i="3"/>
  <c r="G21" i="3"/>
  <c r="S27" i="3"/>
  <c r="C10" i="19"/>
  <c r="I10" i="19" s="1"/>
  <c r="C7" i="19"/>
  <c r="I7" i="19" s="1"/>
  <c r="D12" i="3"/>
  <c r="D16" i="3"/>
  <c r="D24" i="3"/>
  <c r="P11" i="3"/>
  <c r="M13" i="3"/>
  <c r="M17" i="3"/>
  <c r="S22" i="3"/>
  <c r="J23" i="3"/>
  <c r="P8" i="3"/>
  <c r="D21" i="3"/>
  <c r="S26" i="3"/>
  <c r="B4" i="15"/>
  <c r="D5" i="19"/>
  <c r="C5" i="19" s="1"/>
  <c r="I5" i="19" s="1"/>
  <c r="J11" i="3"/>
  <c r="D14" i="3"/>
  <c r="D26" i="3"/>
  <c r="J7" i="3"/>
  <c r="M11" i="3"/>
  <c r="J12" i="3"/>
  <c r="P19" i="3"/>
  <c r="G22" i="3"/>
  <c r="D23" i="3"/>
  <c r="H4" i="15"/>
  <c r="M7" i="3"/>
  <c r="S7" i="3"/>
</calcChain>
</file>

<file path=xl/sharedStrings.xml><?xml version="1.0" encoding="utf-8"?>
<sst xmlns="http://schemas.openxmlformats.org/spreadsheetml/2006/main" count="409" uniqueCount="133">
  <si>
    <t>“四上”单位月度申报规定</t>
  </si>
  <si>
    <t>一、“四上”单位入库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</si>
  <si>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</si>
  <si>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t>
  </si>
  <si>
    <r>
      <rPr>
        <sz val="12"/>
        <rFont val="宋体"/>
        <family val="3"/>
        <charset val="134"/>
      </rPr>
      <t xml:space="preserve">   </t>
    </r>
    <r>
      <rPr>
        <b/>
        <sz val="12"/>
        <rFont val="宋体"/>
        <family val="3"/>
        <charset val="134"/>
      </rPr>
      <t>（二）新开业时间界定</t>
    </r>
  </si>
  <si>
    <t xml:space="preserve">       新开业（投产）的“四上”单位指上年第4季度及本年新开业（投产）的单位。</t>
  </si>
  <si>
    <t xml:space="preserve">   （三）入库申报条件</t>
  </si>
  <si>
    <t xml:space="preserve">       月度申报入库时，工业、批发和零售业、住宿和餐饮业和服务业单位要求申报时必须已达到规模（限额）标准。</t>
  </si>
  <si>
    <r>
      <rPr>
        <b/>
        <sz val="12"/>
        <rFont val="宋体"/>
        <family val="3"/>
        <charset val="134"/>
      </rPr>
      <t xml:space="preserve">      1、规模以上工业企业：</t>
    </r>
    <r>
      <rPr>
        <sz val="12"/>
        <rFont val="宋体"/>
        <family val="3"/>
        <charset val="134"/>
      </rPr>
      <t>主营业务收入达到2000万元及以上。</t>
    </r>
  </si>
  <si>
    <r>
      <rPr>
        <b/>
        <sz val="12"/>
        <rFont val="宋体"/>
        <family val="3"/>
        <charset val="134"/>
      </rPr>
      <t xml:space="preserve">      2、限上批发和零售业：</t>
    </r>
    <r>
      <rPr>
        <sz val="12"/>
        <rFont val="宋体"/>
        <family val="3"/>
        <charset val="134"/>
      </rPr>
      <t>批发法人企业主营业务收入达到2000万元及以上、零售业法人企业主营业务收入达到500万元及以上；非批发和零售业法人单位附营的限额以上批发和零售业产业活动单位申报标准同法人企业一致。</t>
    </r>
  </si>
  <si>
    <r>
      <rPr>
        <b/>
        <sz val="12"/>
        <rFont val="宋体"/>
        <family val="3"/>
        <charset val="134"/>
      </rPr>
      <t xml:space="preserve">         限上住宿和餐饮业：</t>
    </r>
    <r>
      <rPr>
        <sz val="12"/>
        <rFont val="宋体"/>
        <family val="3"/>
        <charset val="134"/>
      </rPr>
      <t>法人企业主营业务收入达到200万元及以上；非住宿和餐饮业法人单位附营的限额以上住宿和餐饮业产业活动单位申报标准同法人企业一致。</t>
    </r>
  </si>
  <si>
    <r>
      <rPr>
        <sz val="12"/>
        <rFont val="宋体"/>
        <family val="3"/>
        <charset val="134"/>
      </rPr>
      <t xml:space="preserve"> </t>
    </r>
    <r>
      <rPr>
        <b/>
        <sz val="12"/>
        <rFont val="宋体"/>
        <family val="3"/>
        <charset val="134"/>
      </rPr>
      <t xml:space="preserve">     3、规模以上服务业：</t>
    </r>
    <r>
      <rPr>
        <sz val="12"/>
        <rFont val="宋体"/>
        <family val="3"/>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</si>
  <si>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rPr>
        <sz val="12"/>
        <rFont val="宋体"/>
        <family val="3"/>
        <charset val="134"/>
      </rPr>
      <t xml:space="preserve">      </t>
    </r>
    <r>
      <rPr>
        <b/>
        <sz val="12"/>
        <rFont val="宋体"/>
        <family val="3"/>
        <charset val="134"/>
      </rPr>
      <t xml:space="preserve"> 4、资质建筑企业：</t>
    </r>
    <r>
      <rPr>
        <sz val="12"/>
        <rFont val="宋体"/>
        <family val="3"/>
        <charset val="134"/>
      </rPr>
      <t>具有总承包或专业承包资质，且有相应业务经营活动。</t>
    </r>
  </si>
  <si>
    <r>
      <rPr>
        <sz val="12"/>
        <rFont val="宋体"/>
        <family val="3"/>
        <charset val="134"/>
      </rPr>
      <t xml:space="preserve">          </t>
    </r>
    <r>
      <rPr>
        <b/>
        <sz val="12"/>
        <rFont val="宋体"/>
        <family val="3"/>
        <charset val="134"/>
      </rPr>
      <t>房地产开发经营单位：</t>
    </r>
    <r>
      <rPr>
        <sz val="12"/>
        <rFont val="宋体"/>
        <family val="3"/>
        <charset val="134"/>
      </rPr>
      <t>具有房地产开发资质证书，且有相应业务经营活动。</t>
    </r>
  </si>
  <si>
    <t>二、“四上”单位退库</t>
  </si>
  <si>
    <t xml:space="preserve">    1、1月退出单位：①、因改制、重新注册、合并或拆分退出的原调查单位；②、“四上转四下”需退出单位；③、注销或吊销需退出单位；④、辖区变更（跨省）需退出单位；⑤、单位界定错误需要退出单位；⑥、当年没有经营活动的房地产开发经营业单位。</t>
  </si>
  <si>
    <t xml:space="preserve">    2、2-10月退出单位：①、因改制、重新注册、合并或拆分退出的原调查单位；②、注销或吊销需退出单位；③、单位界定错误需要退出单位；④、停业（歇业）需退出单位；⑤、当年没有经营活动的房地产开发经营业单位。</t>
  </si>
  <si>
    <t xml:space="preserve">    3、11月退出单位限建筑业、房地产开发经营业。</t>
  </si>
  <si>
    <t>1-2月广元“四上”单位入库概况</t>
  </si>
  <si>
    <t>全市“四上”企业</t>
  </si>
  <si>
    <t>3月</t>
  </si>
  <si>
    <t>4月</t>
  </si>
  <si>
    <t>5月</t>
  </si>
  <si>
    <t>6月</t>
  </si>
  <si>
    <t>7月</t>
  </si>
  <si>
    <t>8月</t>
  </si>
  <si>
    <t>9月</t>
  </si>
  <si>
    <t>10月</t>
  </si>
  <si>
    <t>11月</t>
  </si>
  <si>
    <t>2月</t>
  </si>
  <si>
    <t>广元市</t>
  </si>
  <si>
    <t>南充市</t>
  </si>
  <si>
    <t>广安市</t>
  </si>
  <si>
    <t>达州市</t>
  </si>
  <si>
    <t>巴中市</t>
  </si>
  <si>
    <t>“四上”企业</t>
  </si>
  <si>
    <t>一、2月分县区“四上”单位入库情况</t>
  </si>
  <si>
    <t>地区</t>
  </si>
  <si>
    <t>全年目标任务（个）</t>
  </si>
  <si>
    <t>累计完成全年目标任务数（个）</t>
  </si>
  <si>
    <t>累计完成全年目标任务（%）</t>
  </si>
  <si>
    <t>规模以上工业企业</t>
  </si>
  <si>
    <t>限上批零住餐单位</t>
  </si>
  <si>
    <t>规模以上服务业企业</t>
  </si>
  <si>
    <t>资质建筑企业</t>
  </si>
  <si>
    <t>房地产开发经营企业</t>
  </si>
  <si>
    <t>全  市</t>
  </si>
  <si>
    <t>利州区</t>
  </si>
  <si>
    <t>昭化区</t>
  </si>
  <si>
    <t>朝天区</t>
  </si>
  <si>
    <t>旺苍县</t>
  </si>
  <si>
    <t>青川县</t>
  </si>
  <si>
    <t>剑阁县</t>
  </si>
  <si>
    <t>苍溪县</t>
  </si>
  <si>
    <t>广元经开区</t>
  </si>
  <si>
    <t>二、2月分县区“四上”单位退库情况</t>
  </si>
  <si>
    <t>单位：个</t>
  </si>
  <si>
    <t>全市</t>
  </si>
  <si>
    <t>三、分行业“四上”单位入库情况</t>
  </si>
  <si>
    <t>指标</t>
  </si>
  <si>
    <t>全年目标任务</t>
  </si>
  <si>
    <t>本月</t>
  </si>
  <si>
    <t>累计</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</si>
  <si>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</si>
  <si>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</si>
  <si>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</si>
  <si>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</si>
  <si>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</si>
  <si>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</si>
  <si>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</si>
  <si>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</si>
  <si>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</si>
  <si>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</si>
  <si>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二、限上批零住餐单位</t>
  </si>
  <si>
    <t xml:space="preserve">  三、规模以上服务业企业</t>
  </si>
  <si>
    <t xml:space="preserve">  四、资质建筑企业及房地产开发企业</t>
  </si>
  <si>
    <t xml:space="preserve">  （一）资质建筑企业</t>
  </si>
  <si>
    <t xml:space="preserve">  （二）房地产开发经营企业</t>
  </si>
  <si>
    <t>四、分市(州)“四上”单位入库情况</t>
  </si>
  <si>
    <t>累计排位</t>
  </si>
  <si>
    <t>合计</t>
  </si>
  <si>
    <t>—</t>
  </si>
  <si>
    <t>成都市</t>
  </si>
  <si>
    <t>自贡市</t>
  </si>
  <si>
    <t>攀枝花</t>
  </si>
  <si>
    <t>泸州市</t>
  </si>
  <si>
    <t>德阳市</t>
  </si>
  <si>
    <t>绵阳市</t>
  </si>
  <si>
    <t>遂宁市</t>
  </si>
  <si>
    <t>内江市</t>
  </si>
  <si>
    <t>乐山市</t>
  </si>
  <si>
    <t>眉山市</t>
  </si>
  <si>
    <t>宜宾市</t>
  </si>
  <si>
    <t>雅安市</t>
  </si>
  <si>
    <t>资阳市</t>
  </si>
  <si>
    <t>阿坝州</t>
  </si>
  <si>
    <t>甘孜州</t>
  </si>
  <si>
    <t>凉山州</t>
  </si>
  <si>
    <t>五、分县区“四上”单位在库情况</t>
  </si>
  <si>
    <t>六、分市(州)“四上”单位在库情况</t>
  </si>
  <si>
    <t>合计数</t>
  </si>
  <si>
    <t>排位</t>
  </si>
  <si>
    <t>七、分县区“四上”单位退库情况</t>
  </si>
  <si>
    <t xml:space="preserve">  二、限上批零住餐单位</t>
  </si>
  <si>
    <r>
      <rPr>
        <b/>
        <sz val="12"/>
        <rFont val="黑体"/>
        <family val="3"/>
        <charset val="134"/>
      </rPr>
      <t xml:space="preserve">  三、</t>
    </r>
    <r>
      <rPr>
        <b/>
        <sz val="12"/>
        <rFont val="黑体"/>
        <family val="3"/>
        <charset val="134"/>
      </rPr>
      <t>规模以上服务业企业</t>
    </r>
  </si>
  <si>
    <t>八、分县区“四上”单位月度入库台账</t>
  </si>
  <si>
    <r>
      <rPr>
        <b/>
        <sz val="12"/>
        <rFont val="宋体"/>
        <family val="3"/>
        <charset val="134"/>
      </rPr>
      <t>指 标</t>
    </r>
    <r>
      <rPr>
        <b/>
        <sz val="12"/>
        <rFont val="宋体"/>
        <family val="3"/>
        <charset val="134"/>
      </rPr>
      <t xml:space="preserve"> </t>
    </r>
    <r>
      <rPr>
        <b/>
        <sz val="12"/>
        <rFont val="宋体"/>
        <family val="3"/>
        <charset val="134"/>
      </rPr>
      <t>名</t>
    </r>
    <r>
      <rPr>
        <b/>
        <sz val="12"/>
        <rFont val="宋体"/>
        <family val="3"/>
        <charset val="134"/>
      </rPr>
      <t xml:space="preserve"> </t>
    </r>
    <r>
      <rPr>
        <b/>
        <sz val="12"/>
        <rFont val="宋体"/>
        <family val="3"/>
        <charset val="134"/>
      </rPr>
      <t>称</t>
    </r>
  </si>
  <si>
    <t>1月</t>
  </si>
  <si>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</si>
  <si>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</si>
  <si>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</si>
  <si>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</si>
  <si>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</si>
  <si>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</si>
  <si>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</si>
  <si>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</si>
  <si>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广元经开区</t>
    </r>
  </si>
  <si>
    <r>
      <rPr>
        <b/>
        <sz val="12"/>
        <rFont val="宋体"/>
        <family val="3"/>
        <charset val="134"/>
      </rPr>
      <t xml:space="preserve">  </t>
    </r>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</si>
  <si>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</si>
  <si>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</si>
  <si>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</si>
  <si>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</si>
  <si>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</si>
  <si>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</si>
  <si>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 xml:space="preserve">  </t>
    </r>
    <r>
      <rPr>
        <sz val="12"/>
        <rFont val="宋体"/>
        <family val="3"/>
        <charset val="134"/>
      </rPr>
      <t>苍溪县</t>
    </r>
  </si>
  <si>
    <t xml:space="preserve"> 三、规模以上服务业企业</t>
  </si>
  <si>
    <r>
      <rPr>
        <sz val="12"/>
        <rFont val="宋体"/>
        <family val="3"/>
        <charset val="134"/>
      </rPr>
      <t xml:space="preserve"> </t>
    </r>
    <r>
      <rPr>
        <sz val="12"/>
        <rFont val="宋体"/>
        <family val="3"/>
        <charset val="134"/>
      </rPr>
      <t xml:space="preserve">  </t>
    </r>
    <r>
      <rPr>
        <sz val="12"/>
        <rFont val="宋体"/>
        <family val="3"/>
        <charset val="134"/>
      </rPr>
      <t xml:space="preserve"> 昭化区</t>
    </r>
  </si>
  <si>
    <t>分市(州)“四上”单位入库情况</t>
  </si>
  <si>
    <t>上月累计</t>
  </si>
  <si>
    <t>本月累计</t>
  </si>
  <si>
    <t xml:space="preserve">    1-2月，全市新入库“四上”单位33个，同比增加20个，增长153.8%。完成全年目标任务24.8%，超时间进度8.1个百分点。新入库单位个数居全省第7位，同比提升5位；居川东北经济区第2位，提升1位。</t>
    <phoneticPr fontId="71" type="noConversion"/>
  </si>
  <si>
    <r>
      <t xml:space="preserve">    </t>
    </r>
    <r>
      <rPr>
        <b/>
        <sz val="12"/>
        <rFont val="宋体"/>
        <family val="3"/>
        <charset val="134"/>
      </rPr>
      <t>分行业看，</t>
    </r>
    <r>
      <rPr>
        <sz val="12"/>
        <rFont val="宋体"/>
        <family val="3"/>
        <charset val="134"/>
      </rPr>
      <t>规模以上工业：新入库7个，同比增长16.7%，完成全年目标任务14.0%；限额以上批零住餐业：新入库7个，增长600.0%，完成全年目标任务28.0%；规模以上服务业：新入库5个，增长150.0%，完成全年目标任务25.0%； 资质建筑业：新入库10个，上年同期无入库单位，完成全年目标任务33.3%；房地产开发经营业：新入库4个，与上年同期持平，完成全年目标任务50.0%。</t>
    </r>
    <phoneticPr fontId="71" type="noConversion"/>
  </si>
  <si>
    <r>
      <t xml:space="preserve">    </t>
    </r>
    <r>
      <rPr>
        <b/>
        <sz val="12"/>
        <rFont val="宋体"/>
        <family val="3"/>
        <charset val="134"/>
      </rPr>
      <t>分县区看，</t>
    </r>
    <r>
      <rPr>
        <sz val="12"/>
        <rFont val="宋体"/>
        <family val="3"/>
        <charset val="134"/>
      </rPr>
      <t>利州区新入库“四上”单位10个，同比增长9倍，完成全年目标任务30.3%；昭化区入库7个，增长75.0%，完成全年目标任务53.8%；朝天区入库3个，上年同期无入库单位，完成全年目标任务27.3%；旺苍县入库2个，与上年同期持平，完成全年目标任务13.3%；青川县入库1个，上年同期无入库单位，完成全年目标任务9.1%；剑阁县入库0个，减少4个，完成全年目标任务0%；苍溪县入库8个，增长7倍，完成全年目标任务50.0%；经开区入库2个，增长100.0%，完成全年目标任务10.5%。</t>
    </r>
    <phoneticPr fontId="7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</si>
</sst>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72">
    <font>
      <sz val="12"/>
      <name val="宋体"/>
      <charset val="134"/>
    </font>
    <font>
      <b/>
      <sz val="18"/>
      <name val="宋体"/>
      <charset val="134"/>
    </font>
    <font>
      <b/>
      <sz val="12"/>
      <name val="宋体"/>
      <charset val="134"/>
    </font>
    <font>
      <b/>
      <sz val="12"/>
      <name val="黑体"/>
      <charset val="134"/>
    </font>
    <font>
      <b/>
      <sz val="11"/>
      <name val="宋体"/>
      <charset val="134"/>
    </font>
    <font>
      <sz val="11"/>
      <color theme="1"/>
      <name val="黑体"/>
      <charset val="134"/>
    </font>
    <font>
      <b/>
      <sz val="11"/>
      <color theme="1"/>
      <name val="宋体"/>
      <charset val="134"/>
    </font>
    <font>
      <sz val="11"/>
      <name val="黑体"/>
      <charset val="134"/>
    </font>
    <font>
      <b/>
      <sz val="11"/>
      <color rgb="FFFF0000"/>
      <name val="黑体"/>
      <charset val="134"/>
    </font>
    <font>
      <b/>
      <sz val="11"/>
      <color rgb="FFFF0000"/>
      <name val="宋体"/>
      <charset val="134"/>
      <scheme val="minor"/>
    </font>
    <font>
      <b/>
      <sz val="11"/>
      <name val="宋体"/>
      <charset val="134"/>
      <scheme val="minor"/>
    </font>
    <font>
      <b/>
      <sz val="9"/>
      <name val="宋体"/>
      <charset val="134"/>
    </font>
    <font>
      <sz val="12"/>
      <name val="宋体"/>
      <charset val="134"/>
    </font>
    <font>
      <b/>
      <sz val="12"/>
      <color theme="1"/>
      <name val="宋体"/>
      <charset val="134"/>
    </font>
    <font>
      <b/>
      <sz val="12"/>
      <name val="楷体"/>
      <charset val="134"/>
    </font>
    <font>
      <sz val="18"/>
      <name val="宋体"/>
      <charset val="134"/>
    </font>
    <font>
      <sz val="12"/>
      <color theme="1"/>
      <name val="宋体"/>
      <charset val="134"/>
    </font>
    <font>
      <b/>
      <sz val="11"/>
      <name val="楷体"/>
      <charset val="134"/>
    </font>
    <font>
      <b/>
      <sz val="12"/>
      <name val="宋体"/>
      <charset val="134"/>
      <scheme val="major"/>
    </font>
    <font>
      <sz val="9"/>
      <name val="宋体"/>
      <charset val="134"/>
    </font>
    <font>
      <sz val="11"/>
      <color theme="1"/>
      <name val="宋体"/>
      <charset val="134"/>
    </font>
    <font>
      <b/>
      <sz val="11"/>
      <color rgb="FFFF0000"/>
      <name val="宋体"/>
      <charset val="134"/>
    </font>
    <font>
      <sz val="11"/>
      <color theme="1"/>
      <name val="宋体"/>
      <charset val="134"/>
      <scheme val="minor"/>
    </font>
    <font>
      <b/>
      <sz val="12"/>
      <color rgb="FFFF0000"/>
      <name val="宋体"/>
      <charset val="134"/>
    </font>
    <font>
      <b/>
      <sz val="18"/>
      <color theme="1"/>
      <name val="宋体"/>
      <charset val="134"/>
    </font>
    <font>
      <b/>
      <sz val="14"/>
      <name val="方正大黑简体"/>
      <charset val="134"/>
    </font>
    <font>
      <sz val="14"/>
      <name val="宋体"/>
      <family val="3"/>
      <charset val="134"/>
    </font>
    <font>
      <b/>
      <sz val="14"/>
      <name val="楷体"/>
      <family val="3"/>
      <charset val="134"/>
    </font>
    <font>
      <b/>
      <sz val="16"/>
      <color theme="1"/>
      <name val="宋体"/>
      <family val="3"/>
      <charset val="134"/>
    </font>
    <font>
      <sz val="9"/>
      <color theme="1"/>
      <name val="宋体"/>
      <family val="3"/>
      <charset val="134"/>
    </font>
    <font>
      <b/>
      <sz val="16"/>
      <name val="宋体"/>
      <family val="3"/>
      <charset val="134"/>
    </font>
    <font>
      <sz val="11"/>
      <color indexed="20"/>
      <name val="宋体"/>
      <family val="3"/>
      <charset val="134"/>
    </font>
    <font>
      <sz val="11"/>
      <color indexed="8"/>
      <name val="宋体"/>
      <family val="3"/>
      <charset val="134"/>
    </font>
    <font>
      <b/>
      <sz val="11"/>
      <color theme="0"/>
      <name val="宋体"/>
      <family val="3"/>
      <charset val="134"/>
      <scheme val="minor"/>
    </font>
    <font>
      <sz val="11"/>
      <color theme="0"/>
      <name val="宋体"/>
      <family val="3"/>
      <charset val="134"/>
      <scheme val="minor"/>
    </font>
    <font>
      <b/>
      <sz val="11"/>
      <color indexed="8"/>
      <name val="宋体"/>
      <family val="3"/>
      <charset val="134"/>
    </font>
    <font>
      <b/>
      <sz val="11"/>
      <color indexed="52"/>
      <name val="宋体"/>
      <family val="3"/>
      <charset val="134"/>
    </font>
    <font>
      <sz val="11"/>
      <color indexed="9"/>
      <name val="宋体"/>
      <family val="3"/>
      <charset val="134"/>
    </font>
    <font>
      <sz val="11"/>
      <color indexed="62"/>
      <name val="宋体"/>
      <family val="3"/>
      <charset val="134"/>
    </font>
    <font>
      <sz val="11"/>
      <color rgb="FF006100"/>
      <name val="宋体"/>
      <family val="3"/>
      <charset val="134"/>
      <scheme val="minor"/>
    </font>
    <font>
      <sz val="11"/>
      <color rgb="FF9C0006"/>
      <name val="宋体"/>
      <family val="3"/>
      <charset val="134"/>
      <scheme val="minor"/>
    </font>
    <font>
      <sz val="11"/>
      <color indexed="10"/>
      <name val="宋体"/>
      <family val="3"/>
      <charset val="134"/>
    </font>
    <font>
      <sz val="11"/>
      <color rgb="FF3F3F76"/>
      <name val="宋体"/>
      <family val="3"/>
      <charset val="134"/>
      <scheme val="minor"/>
    </font>
    <font>
      <b/>
      <sz val="15"/>
      <color indexed="56"/>
      <name val="宋体"/>
      <family val="3"/>
      <charset val="134"/>
    </font>
    <font>
      <b/>
      <sz val="18"/>
      <color indexed="56"/>
      <name val="宋体"/>
      <family val="3"/>
      <charset val="134"/>
    </font>
    <font>
      <b/>
      <sz val="13"/>
      <color indexed="56"/>
      <name val="宋体"/>
      <family val="3"/>
      <charset val="134"/>
    </font>
    <font>
      <i/>
      <sz val="11"/>
      <color indexed="23"/>
      <name val="宋体"/>
      <family val="3"/>
      <charset val="134"/>
    </font>
    <font>
      <sz val="11"/>
      <color indexed="52"/>
      <name val="宋体"/>
      <family val="3"/>
      <charset val="134"/>
    </font>
    <font>
      <b/>
      <sz val="15"/>
      <color theme="3"/>
      <name val="宋体"/>
      <family val="3"/>
      <charset val="134"/>
      <scheme val="minor"/>
    </font>
    <font>
      <sz val="11"/>
      <color indexed="60"/>
      <name val="宋体"/>
      <family val="3"/>
      <charset val="134"/>
    </font>
    <font>
      <sz val="11"/>
      <color indexed="8"/>
      <name val="宋体"/>
      <family val="3"/>
      <charset val="134"/>
      <scheme val="minor"/>
    </font>
    <font>
      <b/>
      <sz val="11"/>
      <color indexed="9"/>
      <name val="宋体"/>
      <family val="3"/>
      <charset val="134"/>
    </font>
    <font>
      <b/>
      <sz val="11"/>
      <color indexed="56"/>
      <name val="宋体"/>
      <family val="3"/>
      <charset val="134"/>
    </font>
    <font>
      <sz val="11"/>
      <color rgb="FFFF0000"/>
      <name val="宋体"/>
      <family val="3"/>
      <charset val="134"/>
      <scheme val="minor"/>
    </font>
    <font>
      <sz val="11"/>
      <color indexed="17"/>
      <name val="宋体"/>
      <family val="3"/>
      <charset val="134"/>
    </font>
    <font>
      <b/>
      <sz val="11"/>
      <color theme="3"/>
      <name val="宋体"/>
      <family val="3"/>
      <charset val="134"/>
      <scheme val="minor"/>
    </font>
    <font>
      <sz val="11"/>
      <color rgb="FF9C6500"/>
      <name val="宋体"/>
      <family val="3"/>
      <charset val="134"/>
      <scheme val="minor"/>
    </font>
    <font>
      <b/>
      <sz val="18"/>
      <color theme="3"/>
      <name val="宋体"/>
      <family val="3"/>
      <charset val="134"/>
      <scheme val="major"/>
    </font>
    <font>
      <sz val="11"/>
      <color rgb="FFFA7D00"/>
      <name val="宋体"/>
      <family val="3"/>
      <charset val="134"/>
      <scheme val="minor"/>
    </font>
    <font>
      <b/>
      <sz val="11"/>
      <color rgb="FF3F3F3F"/>
      <name val="宋体"/>
      <family val="3"/>
      <charset val="134"/>
      <scheme val="minor"/>
    </font>
    <font>
      <b/>
      <sz val="13"/>
      <color theme="3"/>
      <name val="宋体"/>
      <family val="3"/>
      <charset val="134"/>
      <scheme val="minor"/>
    </font>
    <font>
      <b/>
      <sz val="11"/>
      <color rgb="FFFA7D00"/>
      <name val="宋体"/>
      <family val="3"/>
      <charset val="134"/>
      <scheme val="minor"/>
    </font>
    <font>
      <b/>
      <sz val="11"/>
      <color indexed="63"/>
      <name val="宋体"/>
      <family val="3"/>
      <charset val="134"/>
    </font>
    <font>
      <i/>
      <sz val="11"/>
      <color rgb="FF7F7F7F"/>
      <name val="宋体"/>
      <family val="3"/>
      <charset val="134"/>
      <scheme val="minor"/>
    </font>
    <font>
      <sz val="12"/>
      <name val="宋体"/>
      <family val="3"/>
      <charset val="134"/>
      <scheme val="minor"/>
    </font>
    <font>
      <sz val="11"/>
      <color rgb="FF000000"/>
      <name val="宋体"/>
      <family val="3"/>
      <charset val="134"/>
      <scheme val="minor"/>
    </font>
    <font>
      <b/>
      <sz val="11"/>
      <color theme="1"/>
      <name val="宋体"/>
      <family val="3"/>
      <charset val="134"/>
      <scheme val="minor"/>
    </font>
    <font>
      <sz val="11"/>
      <color theme="1"/>
      <name val="Tahoma"/>
      <family val="2"/>
    </font>
    <font>
      <sz val="12"/>
      <name val="宋体"/>
      <family val="3"/>
      <charset val="134"/>
    </font>
    <font>
      <b/>
      <sz val="12"/>
      <name val="宋体"/>
      <family val="3"/>
      <charset val="134"/>
    </font>
    <font>
      <b/>
      <sz val="12"/>
      <name val="黑体"/>
      <family val="3"/>
      <charset val="134"/>
    </font>
    <font>
      <sz val="9"/>
      <name val="宋体"/>
      <family val="3"/>
      <charset val="134"/>
    </font>
  </fonts>
  <fills count="57">
    <fill>
      <patternFill patternType="none"/>
    </fill>
    <fill>
      <patternFill patternType="gray125"/>
    </fill>
    <fill>
      <patternFill patternType="solid">
        <fgColor theme="0"/>
        <bgColor indexed="64"/>
      </patternFill>
    </fill>
    <fill>
      <patternFill patternType="solid">
        <fgColor theme="5" tint="0.79976805932798245"/>
        <bgColor indexed="64"/>
      </patternFill>
    </fill>
    <fill>
      <patternFill patternType="solid">
        <fgColor theme="5" tint="0.79989013336588644"/>
        <bgColor indexed="64"/>
      </patternFill>
    </fill>
    <fill>
      <patternFill patternType="solid">
        <fgColor theme="5" tint="0.59999389629810485"/>
        <bgColor indexed="64"/>
      </patternFill>
    </fill>
    <fill>
      <patternFill patternType="solid">
        <fgColor indexed="4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A5A5A5"/>
        <bgColor indexed="64"/>
      </patternFill>
    </fill>
    <fill>
      <patternFill patternType="solid">
        <fgColor theme="6" tint="0.39988402966399123"/>
        <bgColor indexed="64"/>
      </patternFill>
    </fill>
    <fill>
      <patternFill patternType="solid">
        <fgColor indexed="31"/>
        <bgColor indexed="64"/>
      </patternFill>
    </fill>
    <fill>
      <patternFill patternType="solid">
        <fgColor theme="8" tint="0.79989013336588644"/>
        <bgColor indexed="64"/>
      </patternFill>
    </fill>
    <fill>
      <patternFill patternType="solid">
        <fgColor indexed="22"/>
        <bgColor indexed="64"/>
      </patternFill>
    </fill>
    <fill>
      <patternFill patternType="solid">
        <fgColor theme="4" tint="0.79989013336588644"/>
        <bgColor indexed="64"/>
      </patternFill>
    </fill>
    <fill>
      <patternFill patternType="solid">
        <fgColor indexed="44"/>
        <bgColor indexed="64"/>
      </patternFill>
    </fill>
    <fill>
      <patternFill patternType="solid">
        <fgColor theme="7" tint="0.59999389629810485"/>
        <bgColor indexed="64"/>
      </patternFill>
    </fill>
    <fill>
      <patternFill patternType="solid">
        <fgColor indexed="30"/>
        <bgColor indexed="64"/>
      </patternFill>
    </fill>
    <fill>
      <patternFill patternType="solid">
        <fgColor theme="8" tint="0.39988402966399123"/>
        <bgColor indexed="64"/>
      </patternFill>
    </fill>
    <fill>
      <patternFill patternType="solid">
        <fgColor indexed="29"/>
        <bgColor indexed="64"/>
      </patternFill>
    </fill>
    <fill>
      <patternFill patternType="solid">
        <fgColor indexed="47"/>
        <bgColor indexed="64"/>
      </patternFill>
    </fill>
    <fill>
      <patternFill patternType="solid">
        <fgColor rgb="FFC6EFCE"/>
        <bgColor indexed="64"/>
      </patternFill>
    </fill>
    <fill>
      <patternFill patternType="solid">
        <fgColor rgb="FFFFC7CE"/>
        <bgColor indexed="64"/>
      </patternFill>
    </fill>
    <fill>
      <patternFill patternType="solid">
        <fgColor theme="9" tint="0.79989013336588644"/>
        <bgColor indexed="64"/>
      </patternFill>
    </fill>
    <fill>
      <patternFill patternType="solid">
        <fgColor indexed="27"/>
        <bgColor indexed="64"/>
      </patternFill>
    </fill>
    <fill>
      <patternFill patternType="solid">
        <fgColor indexed="52"/>
        <bgColor indexed="64"/>
      </patternFill>
    </fill>
    <fill>
      <patternFill patternType="solid">
        <fgColor indexed="26"/>
        <bgColor indexed="64"/>
      </patternFill>
    </fill>
    <fill>
      <patternFill patternType="solid">
        <fgColor indexed="11"/>
        <bgColor indexed="64"/>
      </patternFill>
    </fill>
    <fill>
      <patternFill patternType="solid">
        <fgColor indexed="46"/>
        <bgColor indexed="64"/>
      </patternFill>
    </fill>
    <fill>
      <patternFill patternType="solid">
        <fgColor theme="7" tint="0.79989013336588644"/>
        <bgColor indexed="64"/>
      </patternFill>
    </fill>
    <fill>
      <patternFill patternType="solid">
        <fgColor rgb="FFFFCC99"/>
        <bgColor indexed="64"/>
      </patternFill>
    </fill>
    <fill>
      <patternFill patternType="solid">
        <fgColor theme="6" tint="0.79989013336588644"/>
        <bgColor indexed="64"/>
      </patternFill>
    </fill>
    <fill>
      <patternFill patternType="solid">
        <fgColor rgb="FFFFFFCC"/>
        <bgColor indexed="64"/>
      </patternFill>
    </fill>
    <fill>
      <patternFill patternType="solid">
        <fgColor indexed="51"/>
        <bgColor indexed="64"/>
      </patternFill>
    </fill>
    <fill>
      <patternFill patternType="solid">
        <fgColor indexed="36"/>
        <bgColor indexed="64"/>
      </patternFill>
    </fill>
    <fill>
      <patternFill patternType="solid">
        <fgColor theme="5"/>
        <bgColor indexed="64"/>
      </patternFill>
    </fill>
    <fill>
      <patternFill patternType="solid">
        <fgColor theme="9" tint="0.39988402966399123"/>
        <bgColor indexed="64"/>
      </patternFill>
    </fill>
    <fill>
      <patternFill patternType="solid">
        <fgColor theme="9"/>
        <bgColor indexed="64"/>
      </patternFill>
    </fill>
    <fill>
      <patternFill patternType="solid">
        <fgColor indexed="10"/>
        <bgColor indexed="64"/>
      </patternFill>
    </fill>
    <fill>
      <patternFill patternType="solid">
        <fgColor theme="7"/>
        <bgColor indexed="64"/>
      </patternFill>
    </fill>
    <fill>
      <patternFill patternType="solid">
        <fgColor theme="9" tint="0.59999389629810485"/>
        <bgColor indexed="64"/>
      </patternFill>
    </fill>
    <fill>
      <patternFill patternType="solid">
        <fgColor indexed="43"/>
        <bgColor indexed="64"/>
      </patternFill>
    </fill>
    <fill>
      <patternFill patternType="solid">
        <fgColor indexed="49"/>
        <bgColor indexed="64"/>
      </patternFill>
    </fill>
    <fill>
      <patternFill patternType="solid">
        <fgColor theme="4" tint="0.39988402966399123"/>
        <bgColor indexed="64"/>
      </patternFill>
    </fill>
    <fill>
      <patternFill patternType="solid">
        <fgColor theme="5" tint="0.39988402966399123"/>
        <bgColor indexed="64"/>
      </patternFill>
    </fill>
    <fill>
      <patternFill patternType="solid">
        <fgColor indexed="42"/>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rgb="FFFFEB9C"/>
        <bgColor indexed="64"/>
      </patternFill>
    </fill>
    <fill>
      <patternFill patternType="solid">
        <fgColor theme="4"/>
        <bgColor indexed="64"/>
      </patternFill>
    </fill>
    <fill>
      <patternFill patternType="solid">
        <fgColor indexed="57"/>
        <bgColor indexed="64"/>
      </patternFill>
    </fill>
    <fill>
      <patternFill patternType="solid">
        <fgColor rgb="FFF2F2F2"/>
        <bgColor indexed="64"/>
      </patternFill>
    </fill>
    <fill>
      <patternFill patternType="solid">
        <fgColor theme="8"/>
        <bgColor indexed="64"/>
      </patternFill>
    </fill>
    <fill>
      <patternFill patternType="solid">
        <fgColor theme="7" tint="0.39988402966399123"/>
        <bgColor indexed="64"/>
      </patternFill>
    </fill>
    <fill>
      <patternFill patternType="solid">
        <fgColor theme="6"/>
        <bgColor indexed="64"/>
      </patternFill>
    </fill>
  </fills>
  <borders count="34">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right/>
      <top/>
      <bottom style="thick">
        <color theme="4"/>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theme="4" tint="0.39988402966399123"/>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s>
  <cellStyleXfs count="23730">
    <xf numFmtId="0" fontId="0" fillId="0" borderId="0"/>
    <xf numFmtId="0" fontId="34" fillId="11"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37" fillId="39" borderId="0" applyNumberFormat="0" applyBorder="0" applyAlignment="0" applyProtection="0">
      <alignment vertical="center"/>
    </xf>
    <xf numFmtId="0" fontId="22" fillId="13" borderId="0" applyNumberFormat="0" applyBorder="0" applyAlignment="0" applyProtection="0">
      <alignment vertical="center"/>
    </xf>
    <xf numFmtId="0" fontId="33" fillId="10" borderId="16" applyNumberFormat="0" applyAlignment="0" applyProtection="0">
      <alignment vertical="center"/>
    </xf>
    <xf numFmtId="0" fontId="12" fillId="0" borderId="0"/>
    <xf numFmtId="0" fontId="12" fillId="0" borderId="0"/>
    <xf numFmtId="0" fontId="12" fillId="0" borderId="0"/>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32" fillId="0" borderId="0">
      <alignment vertical="center"/>
    </xf>
    <xf numFmtId="0" fontId="32" fillId="16" borderId="0" applyNumberFormat="0" applyBorder="0" applyAlignment="0" applyProtection="0">
      <alignment vertical="center"/>
    </xf>
    <xf numFmtId="0" fontId="12" fillId="0" borderId="0"/>
    <xf numFmtId="0" fontId="12" fillId="0" borderId="0">
      <alignment vertical="center"/>
    </xf>
    <xf numFmtId="0" fontId="22" fillId="8"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7" fillId="18" borderId="0" applyNumberFormat="0" applyBorder="0" applyAlignment="0" applyProtection="0">
      <alignment vertical="center"/>
    </xf>
    <xf numFmtId="0" fontId="22" fillId="24"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32" fillId="20"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32" fillId="21"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0" borderId="0">
      <alignment vertical="center"/>
    </xf>
    <xf numFmtId="0" fontId="32" fillId="46"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58" fillId="0" borderId="29" applyNumberFormat="0" applyFill="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58" fillId="0" borderId="29"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5"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2" fillId="0" borderId="0">
      <alignment vertical="center"/>
    </xf>
    <xf numFmtId="0" fontId="32" fillId="16" borderId="0" applyNumberFormat="0" applyBorder="0" applyAlignment="0" applyProtection="0">
      <alignment vertical="center"/>
    </xf>
    <xf numFmtId="0" fontId="12" fillId="0" borderId="0">
      <alignment vertical="center"/>
    </xf>
    <xf numFmtId="0" fontId="22" fillId="4"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2" fillId="21" borderId="0" applyNumberFormat="0" applyBorder="0" applyAlignment="0" applyProtection="0">
      <alignment vertical="center"/>
    </xf>
    <xf numFmtId="0" fontId="34" fillId="44"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59" fillId="53" borderId="30" applyNumberFormat="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4" borderId="0" applyNumberFormat="0" applyBorder="0" applyAlignment="0" applyProtection="0">
      <alignment vertical="center"/>
    </xf>
    <xf numFmtId="0" fontId="32" fillId="25"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22" fillId="0" borderId="0"/>
    <xf numFmtId="0" fontId="34" fillId="54" borderId="0" applyNumberFormat="0" applyBorder="0" applyAlignment="0" applyProtection="0">
      <alignment vertical="center"/>
    </xf>
    <xf numFmtId="0" fontId="34" fillId="36" borderId="0" applyNumberFormat="0" applyBorder="0" applyAlignment="0" applyProtection="0">
      <alignment vertical="center"/>
    </xf>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32" fillId="12" borderId="0" applyNumberFormat="0" applyBorder="0" applyAlignment="0" applyProtection="0">
      <alignment vertical="center"/>
    </xf>
    <xf numFmtId="0" fontId="35" fillId="0" borderId="17" applyNumberFormat="0" applyFill="0" applyAlignment="0" applyProtection="0">
      <alignment vertical="center"/>
    </xf>
    <xf numFmtId="0" fontId="22" fillId="5" borderId="0" applyNumberFormat="0" applyBorder="0" applyAlignment="0" applyProtection="0">
      <alignment vertical="center"/>
    </xf>
    <xf numFmtId="0" fontId="12" fillId="0" borderId="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51" fillId="47" borderId="26" applyNumberFormat="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56" fillId="50" borderId="0" applyNumberFormat="0" applyBorder="0" applyAlignment="0" applyProtection="0">
      <alignment vertical="center"/>
    </xf>
    <xf numFmtId="0" fontId="32" fillId="3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13"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62" fillId="14" borderId="32" applyNumberFormat="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0" borderId="0">
      <alignment vertical="center"/>
    </xf>
    <xf numFmtId="0" fontId="22" fillId="0" borderId="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31" fillId="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4" fillId="51"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0" borderId="0"/>
    <xf numFmtId="0" fontId="34" fillId="11" borderId="0" applyNumberFormat="0" applyBorder="0" applyAlignment="0" applyProtection="0">
      <alignment vertical="center"/>
    </xf>
    <xf numFmtId="0" fontId="12" fillId="0" borderId="0"/>
    <xf numFmtId="0" fontId="12" fillId="0" borderId="0">
      <alignment vertical="center"/>
    </xf>
    <xf numFmtId="0" fontId="40" fillId="23" borderId="0" applyNumberFormat="0" applyBorder="0" applyAlignment="0" applyProtection="0">
      <alignment vertical="center"/>
    </xf>
    <xf numFmtId="0" fontId="22" fillId="32"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35" fillId="0" borderId="17" applyNumberFormat="0" applyFill="0" applyAlignment="0" applyProtection="0">
      <alignment vertical="center"/>
    </xf>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53" fillId="0" borderId="0" applyNumberFormat="0" applyFill="0" applyBorder="0" applyAlignment="0" applyProtection="0">
      <alignment vertical="center"/>
    </xf>
    <xf numFmtId="0" fontId="12" fillId="0" borderId="0"/>
    <xf numFmtId="0" fontId="22" fillId="13"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12" fillId="0" borderId="0">
      <alignment vertical="center"/>
    </xf>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37" fillId="20" borderId="0" applyNumberFormat="0" applyBorder="0" applyAlignment="0" applyProtection="0">
      <alignment vertical="center"/>
    </xf>
    <xf numFmtId="0" fontId="32" fillId="20"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60" fillId="0" borderId="31" applyNumberFormat="0" applyFill="0" applyAlignment="0" applyProtection="0">
      <alignment vertical="center"/>
    </xf>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0" borderId="0">
      <alignment vertical="center"/>
    </xf>
    <xf numFmtId="0" fontId="12" fillId="0" borderId="0"/>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12" borderId="0" applyNumberFormat="0" applyBorder="0" applyAlignment="0" applyProtection="0">
      <alignment vertical="center"/>
    </xf>
    <xf numFmtId="0" fontId="1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12" fillId="0" borderId="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48" fillId="0" borderId="25" applyNumberFormat="0" applyFill="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12" fillId="0" borderId="0"/>
    <xf numFmtId="0" fontId="32" fillId="2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0" borderId="0"/>
    <xf numFmtId="0" fontId="12" fillId="0" borderId="0"/>
    <xf numFmtId="0" fontId="49" fillId="42" borderId="0" applyNumberFormat="0" applyBorder="0" applyAlignment="0" applyProtection="0">
      <alignment vertical="center"/>
    </xf>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alignment vertical="center"/>
    </xf>
    <xf numFmtId="0" fontId="12" fillId="0" borderId="0"/>
    <xf numFmtId="0" fontId="22" fillId="17"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0" borderId="0"/>
    <xf numFmtId="0" fontId="22" fillId="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44"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40" fillId="23"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56" fillId="50" borderId="0" applyNumberFormat="0" applyBorder="0" applyAlignment="0" applyProtection="0">
      <alignment vertical="center"/>
    </xf>
    <xf numFmtId="0" fontId="32" fillId="21" borderId="0" applyNumberFormat="0" applyBorder="0" applyAlignment="0" applyProtection="0">
      <alignment vertical="center"/>
    </xf>
    <xf numFmtId="0" fontId="32" fillId="25"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4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0" borderId="0">
      <alignment vertical="center"/>
    </xf>
    <xf numFmtId="0" fontId="12" fillId="0" borderId="0">
      <alignment vertical="center"/>
    </xf>
    <xf numFmtId="0" fontId="12" fillId="0" borderId="0"/>
    <xf numFmtId="0" fontId="32" fillId="3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59" fillId="53" borderId="30" applyNumberFormat="0" applyAlignment="0" applyProtection="0">
      <alignment vertical="center"/>
    </xf>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32" fillId="16" borderId="0" applyNumberFormat="0" applyBorder="0" applyAlignment="0" applyProtection="0">
      <alignment vertical="center"/>
    </xf>
    <xf numFmtId="0" fontId="32" fillId="46"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43" fillId="0" borderId="21" applyNumberFormat="0" applyFill="0" applyAlignment="0" applyProtection="0">
      <alignment vertical="center"/>
    </xf>
    <xf numFmtId="0" fontId="22" fillId="7"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48" fillId="0" borderId="25" applyNumberFormat="0" applyFill="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43" fillId="0" borderId="21" applyNumberFormat="0" applyFill="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44"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16" borderId="0" applyNumberFormat="0" applyBorder="0" applyAlignment="0" applyProtection="0">
      <alignment vertical="center"/>
    </xf>
    <xf numFmtId="0" fontId="32" fillId="34"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16"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37" fillId="43" borderId="0" applyNumberFormat="0" applyBorder="0" applyAlignment="0" applyProtection="0">
      <alignment vertical="center"/>
    </xf>
    <xf numFmtId="0" fontId="22" fillId="4" borderId="0" applyNumberFormat="0" applyBorder="0" applyAlignment="0" applyProtection="0">
      <alignment vertical="center"/>
    </xf>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0" borderId="0"/>
    <xf numFmtId="0" fontId="12" fillId="0" borderId="0"/>
    <xf numFmtId="0" fontId="22" fillId="5"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9" fillId="22"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5" borderId="0" applyNumberFormat="0" applyBorder="0" applyAlignment="0" applyProtection="0">
      <alignment vertical="center"/>
    </xf>
    <xf numFmtId="0" fontId="22" fillId="0" borderId="0"/>
    <xf numFmtId="0" fontId="34" fillId="38" borderId="0" applyNumberFormat="0" applyBorder="0" applyAlignment="0" applyProtection="0">
      <alignment vertical="center"/>
    </xf>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12" fillId="0" borderId="0">
      <alignment vertical="center"/>
    </xf>
    <xf numFmtId="0" fontId="32" fillId="29"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22" fillId="15"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38" fillId="21" borderId="18" applyNumberFormat="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32" fillId="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8" borderId="0" applyNumberFormat="0" applyBorder="0" applyAlignment="0" applyProtection="0">
      <alignment vertical="center"/>
    </xf>
    <xf numFmtId="0" fontId="22" fillId="15"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48" fillId="0" borderId="25" applyNumberFormat="0" applyFill="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22" fillId="5" borderId="0" applyNumberFormat="0" applyBorder="0" applyAlignment="0" applyProtection="0">
      <alignment vertical="center"/>
    </xf>
    <xf numFmtId="0" fontId="43" fillId="0" borderId="21" applyNumberFormat="0" applyFill="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43" fillId="0" borderId="21" applyNumberFormat="0" applyFill="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45" fillId="0" borderId="22" applyNumberFormat="0" applyFill="0" applyAlignment="0" applyProtection="0">
      <alignment vertical="center"/>
    </xf>
    <xf numFmtId="0" fontId="22" fillId="1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12" fillId="0" borderId="0"/>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24" borderId="0" applyNumberFormat="0" applyBorder="0" applyAlignment="0" applyProtection="0">
      <alignment vertical="center"/>
    </xf>
    <xf numFmtId="0" fontId="32" fillId="28" borderId="0" applyNumberFormat="0" applyBorder="0" applyAlignment="0" applyProtection="0">
      <alignment vertical="center"/>
    </xf>
    <xf numFmtId="0" fontId="37" fillId="39" borderId="0" applyNumberFormat="0" applyBorder="0" applyAlignment="0" applyProtection="0">
      <alignment vertical="center"/>
    </xf>
    <xf numFmtId="0" fontId="32" fillId="1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60" fillId="0" borderId="31" applyNumberFormat="0" applyFill="0" applyAlignment="0" applyProtection="0">
      <alignment vertical="center"/>
    </xf>
    <xf numFmtId="0" fontId="22" fillId="24" borderId="0" applyNumberFormat="0" applyBorder="0" applyAlignment="0" applyProtection="0">
      <alignment vertical="center"/>
    </xf>
    <xf numFmtId="0" fontId="37" fillId="39" borderId="0" applyNumberFormat="0" applyBorder="0" applyAlignment="0" applyProtection="0">
      <alignment vertical="center"/>
    </xf>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63" fillId="0" borderId="0" applyNumberFormat="0" applyFill="0" applyBorder="0" applyAlignment="0" applyProtection="0">
      <alignment vertical="center"/>
    </xf>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37" fillId="39" borderId="0" applyNumberFormat="0" applyBorder="0" applyAlignment="0" applyProtection="0">
      <alignment vertical="center"/>
    </xf>
    <xf numFmtId="0" fontId="32" fillId="20"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1" fillId="6"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49" fillId="42"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52" fillId="0" borderId="27" applyNumberFormat="0" applyFill="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37" fillId="35"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32" fillId="28"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55" fillId="0" borderId="0" applyNumberFormat="0" applyFill="0" applyBorder="0" applyAlignment="0" applyProtection="0">
      <alignment vertical="center"/>
    </xf>
    <xf numFmtId="0" fontId="12" fillId="0" borderId="0"/>
    <xf numFmtId="0" fontId="32" fillId="28" borderId="0" applyNumberFormat="0" applyBorder="0" applyAlignment="0" applyProtection="0">
      <alignment vertical="center"/>
    </xf>
    <xf numFmtId="0" fontId="22" fillId="15"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2" fillId="28"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0" borderId="0">
      <alignment vertical="center"/>
    </xf>
    <xf numFmtId="0" fontId="34" fillId="45"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alignment vertical="center"/>
    </xf>
    <xf numFmtId="0" fontId="22" fillId="15" borderId="0" applyNumberFormat="0" applyBorder="0" applyAlignment="0" applyProtection="0">
      <alignment vertical="center"/>
    </xf>
    <xf numFmtId="0" fontId="32" fillId="12"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34" fillId="54" borderId="0" applyNumberFormat="0" applyBorder="0" applyAlignment="0" applyProtection="0">
      <alignment vertical="center"/>
    </xf>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24"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7" fillId="49"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47" fillId="0" borderId="24" applyNumberFormat="0" applyFill="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2" fillId="0" borderId="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2" fillId="0" borderId="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34" fillId="51"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37" fillId="18"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34" fillId="36"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28"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41" borderId="0" applyNumberFormat="0" applyBorder="0" applyAlignment="0" applyProtection="0">
      <alignment vertical="center"/>
    </xf>
    <xf numFmtId="0" fontId="22" fillId="5"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34" fillId="44"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12" fillId="0" borderId="0"/>
    <xf numFmtId="0" fontId="22" fillId="0" borderId="0"/>
    <xf numFmtId="0" fontId="22" fillId="5" borderId="0" applyNumberFormat="0" applyBorder="0" applyAlignment="0" applyProtection="0">
      <alignment vertical="center"/>
    </xf>
    <xf numFmtId="0" fontId="32" fillId="29" borderId="0" applyNumberFormat="0" applyBorder="0" applyAlignment="0" applyProtection="0">
      <alignment vertical="center"/>
    </xf>
    <xf numFmtId="0" fontId="22" fillId="15" borderId="0" applyNumberFormat="0" applyBorder="0" applyAlignment="0" applyProtection="0">
      <alignment vertical="center"/>
    </xf>
    <xf numFmtId="0" fontId="37" fillId="20" borderId="0" applyNumberFormat="0" applyBorder="0" applyAlignment="0" applyProtection="0">
      <alignment vertical="center"/>
    </xf>
    <xf numFmtId="0" fontId="22" fillId="5" borderId="0" applyNumberFormat="0" applyBorder="0" applyAlignment="0" applyProtection="0">
      <alignment vertical="center"/>
    </xf>
    <xf numFmtId="0" fontId="32" fillId="29" borderId="0" applyNumberFormat="0" applyBorder="0" applyAlignment="0" applyProtection="0">
      <alignment vertical="center"/>
    </xf>
    <xf numFmtId="0" fontId="22" fillId="15" borderId="0" applyNumberFormat="0" applyBorder="0" applyAlignment="0" applyProtection="0">
      <alignment vertical="center"/>
    </xf>
    <xf numFmtId="0" fontId="37" fillId="28"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0" borderId="0">
      <alignment vertical="center"/>
    </xf>
    <xf numFmtId="0" fontId="12" fillId="0" borderId="0"/>
    <xf numFmtId="0" fontId="22" fillId="32"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57" fillId="0" borderId="0" applyNumberFormat="0" applyFill="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37" fillId="28" borderId="0" applyNumberFormat="0" applyBorder="0" applyAlignment="0" applyProtection="0">
      <alignment vertical="center"/>
    </xf>
    <xf numFmtId="0" fontId="32" fillId="12"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60" fillId="0" borderId="31" applyNumberFormat="0" applyFill="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41"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4" fillId="11"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7" fillId="18" borderId="0" applyNumberFormat="0" applyBorder="0" applyAlignment="0" applyProtection="0">
      <alignment vertical="center"/>
    </xf>
    <xf numFmtId="0" fontId="22" fillId="5" borderId="0" applyNumberFormat="0" applyBorder="0" applyAlignment="0" applyProtection="0">
      <alignment vertical="center"/>
    </xf>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5" borderId="0" applyNumberFormat="0" applyBorder="0" applyAlignment="0" applyProtection="0">
      <alignment vertical="center"/>
    </xf>
    <xf numFmtId="0" fontId="37" fillId="28"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51" fillId="47" borderId="26" applyNumberFormat="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32" fillId="29"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7" fillId="35" borderId="0" applyNumberFormat="0" applyBorder="0" applyAlignment="0" applyProtection="0">
      <alignment vertical="center"/>
    </xf>
    <xf numFmtId="0" fontId="22" fillId="32"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52" fillId="0" borderId="0" applyNumberFormat="0" applyFill="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22" fillId="1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27" borderId="19" applyNumberFormat="0" applyFont="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5" fillId="0" borderId="17" applyNumberFormat="0" applyFill="0" applyAlignment="0" applyProtection="0">
      <alignment vertical="center"/>
    </xf>
    <xf numFmtId="0" fontId="32" fillId="2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57" fillId="0" borderId="0" applyNumberFormat="0" applyFill="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5"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alignment vertical="center"/>
    </xf>
    <xf numFmtId="0" fontId="34" fillId="19"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32" fillId="46" borderId="0" applyNumberFormat="0" applyBorder="0" applyAlignment="0" applyProtection="0">
      <alignment vertical="center"/>
    </xf>
    <xf numFmtId="0" fontId="32" fillId="16" borderId="0" applyNumberFormat="0" applyBorder="0" applyAlignment="0" applyProtection="0">
      <alignment vertical="center"/>
    </xf>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22" fillId="5"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32" fillId="3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4" fillId="45" borderId="0" applyNumberFormat="0" applyBorder="0" applyAlignment="0" applyProtection="0">
      <alignment vertical="center"/>
    </xf>
    <xf numFmtId="0" fontId="32" fillId="34"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0" borderId="0">
      <alignment vertical="center"/>
    </xf>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57" fillId="0" borderId="0" applyNumberFormat="0" applyFill="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12" borderId="0" applyNumberFormat="0" applyBorder="0" applyAlignment="0" applyProtection="0">
      <alignment vertical="center"/>
    </xf>
    <xf numFmtId="0" fontId="12" fillId="0" borderId="0">
      <alignment vertical="center"/>
    </xf>
    <xf numFmtId="0" fontId="34" fillId="40"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37" fillId="18"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alignment vertical="center"/>
    </xf>
    <xf numFmtId="0" fontId="37" fillId="28"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12"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3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xf numFmtId="0" fontId="22" fillId="15"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6" fillId="14" borderId="18" applyNumberFormat="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alignment vertical="center"/>
    </xf>
    <xf numFmtId="0" fontId="12" fillId="0" borderId="0"/>
    <xf numFmtId="0" fontId="54" fillId="46" borderId="0" applyNumberFormat="0" applyBorder="0" applyAlignment="0" applyProtection="0">
      <alignment vertical="center"/>
    </xf>
    <xf numFmtId="0" fontId="22" fillId="3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12" fillId="0" borderId="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12" fillId="0" borderId="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43" fillId="0" borderId="21"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12" fillId="0" borderId="0"/>
    <xf numFmtId="0" fontId="12" fillId="0" borderId="0">
      <alignment vertical="center"/>
    </xf>
    <xf numFmtId="0" fontId="12" fillId="0" borderId="0"/>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22" fillId="4" borderId="0" applyNumberFormat="0" applyBorder="0" applyAlignment="0" applyProtection="0">
      <alignment vertical="center"/>
    </xf>
    <xf numFmtId="0" fontId="34" fillId="19"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48" fillId="0" borderId="25" applyNumberFormat="0" applyFill="0" applyAlignment="0" applyProtection="0">
      <alignment vertical="center"/>
    </xf>
    <xf numFmtId="0" fontId="12" fillId="0" borderId="0"/>
    <xf numFmtId="0" fontId="32" fillId="29" borderId="0" applyNumberFormat="0" applyBorder="0" applyAlignment="0" applyProtection="0">
      <alignment vertical="center"/>
    </xf>
    <xf numFmtId="0" fontId="34" fillId="37" borderId="0" applyNumberFormat="0" applyBorder="0" applyAlignment="0" applyProtection="0">
      <alignment vertical="center"/>
    </xf>
    <xf numFmtId="0" fontId="37" fillId="39"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7" fillId="3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4" fillId="37"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12" fillId="0" borderId="0"/>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41"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33" borderId="23" applyNumberFormat="0" applyFont="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7" fillId="4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46" borderId="0" applyNumberFormat="0" applyBorder="0" applyAlignment="0" applyProtection="0">
      <alignment vertical="center"/>
    </xf>
    <xf numFmtId="0" fontId="47" fillId="0" borderId="24" applyNumberFormat="0" applyFill="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12" fillId="0" borderId="0"/>
    <xf numFmtId="0" fontId="34" fillId="4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41" borderId="0" applyNumberFormat="0" applyBorder="0" applyAlignment="0" applyProtection="0">
      <alignment vertical="center"/>
    </xf>
    <xf numFmtId="0" fontId="32" fillId="34" borderId="0" applyNumberFormat="0" applyBorder="0" applyAlignment="0" applyProtection="0">
      <alignment vertical="center"/>
    </xf>
    <xf numFmtId="0" fontId="34" fillId="37"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46" borderId="0" applyNumberFormat="0" applyBorder="0" applyAlignment="0" applyProtection="0">
      <alignment vertical="center"/>
    </xf>
    <xf numFmtId="0" fontId="34" fillId="4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32" fillId="4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32" fillId="6" borderId="0" applyNumberFormat="0" applyBorder="0" applyAlignment="0" applyProtection="0">
      <alignment vertical="center"/>
    </xf>
    <xf numFmtId="0" fontId="37" fillId="35"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7" fillId="28"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0" borderId="0"/>
    <xf numFmtId="0" fontId="34" fillId="11"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22" fillId="41" borderId="0" applyNumberFormat="0" applyBorder="0" applyAlignment="0" applyProtection="0">
      <alignment vertical="center"/>
    </xf>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2" fillId="34" borderId="0" applyNumberFormat="0" applyBorder="0" applyAlignment="0" applyProtection="0">
      <alignment vertical="center"/>
    </xf>
    <xf numFmtId="0" fontId="32" fillId="6" borderId="0" applyNumberFormat="0" applyBorder="0" applyAlignment="0" applyProtection="0">
      <alignment vertical="center"/>
    </xf>
    <xf numFmtId="0" fontId="37" fillId="39"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43" fillId="0" borderId="21" applyNumberFormat="0" applyFill="0" applyAlignment="0" applyProtection="0">
      <alignment vertical="center"/>
    </xf>
    <xf numFmtId="0" fontId="32" fillId="6" borderId="0" applyNumberFormat="0" applyBorder="0" applyAlignment="0" applyProtection="0">
      <alignment vertical="center"/>
    </xf>
    <xf numFmtId="0" fontId="47" fillId="0" borderId="24" applyNumberFormat="0" applyFill="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22" fillId="41"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37" fillId="20"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6"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32" fillId="21" borderId="0" applyNumberFormat="0" applyBorder="0" applyAlignment="0" applyProtection="0">
      <alignment vertical="center"/>
    </xf>
    <xf numFmtId="0" fontId="34" fillId="37"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2" fillId="21"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37" fillId="35"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44" fillId="0" borderId="0" applyNumberFormat="0" applyFill="0" applyBorder="0" applyAlignment="0" applyProtection="0">
      <alignment vertical="center"/>
    </xf>
    <xf numFmtId="0" fontId="22" fillId="5" borderId="0" applyNumberFormat="0" applyBorder="0" applyAlignment="0" applyProtection="0">
      <alignment vertical="center"/>
    </xf>
    <xf numFmtId="0" fontId="12" fillId="0" borderId="0">
      <alignment vertical="center"/>
    </xf>
    <xf numFmtId="0" fontId="32" fillId="21"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4" fillId="55" borderId="0" applyNumberFormat="0" applyBorder="0" applyAlignment="0" applyProtection="0">
      <alignment vertical="center"/>
    </xf>
    <xf numFmtId="0" fontId="32" fillId="21"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46" fillId="0" borderId="0" applyNumberFormat="0" applyFill="0" applyBorder="0" applyAlignment="0" applyProtection="0">
      <alignment vertical="center"/>
    </xf>
    <xf numFmtId="0" fontId="34" fillId="37"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57" fillId="0" borderId="0" applyNumberFormat="0" applyFill="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36" fillId="14" borderId="18" applyNumberFormat="0" applyAlignment="0" applyProtection="0">
      <alignment vertical="center"/>
    </xf>
    <xf numFmtId="0" fontId="32" fillId="6"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12" fillId="0" borderId="0">
      <alignment vertical="center"/>
    </xf>
    <xf numFmtId="0" fontId="32" fillId="25" borderId="0" applyNumberFormat="0" applyBorder="0" applyAlignment="0" applyProtection="0">
      <alignment vertical="center"/>
    </xf>
    <xf numFmtId="0" fontId="32" fillId="46"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12" fillId="0" borderId="0">
      <alignment vertical="center"/>
    </xf>
    <xf numFmtId="0" fontId="22" fillId="0" borderId="0">
      <alignment vertical="center"/>
    </xf>
    <xf numFmtId="0" fontId="12" fillId="0" borderId="0"/>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56" fillId="50" borderId="0" applyNumberFormat="0" applyBorder="0" applyAlignment="0" applyProtection="0">
      <alignment vertical="center"/>
    </xf>
    <xf numFmtId="0" fontId="12" fillId="0" borderId="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4" fillId="36" borderId="0" applyNumberFormat="0" applyBorder="0" applyAlignment="0" applyProtection="0">
      <alignment vertical="center"/>
    </xf>
    <xf numFmtId="0" fontId="32" fillId="6" borderId="0" applyNumberFormat="0" applyBorder="0" applyAlignment="0" applyProtection="0">
      <alignment vertical="center"/>
    </xf>
    <xf numFmtId="0" fontId="50" fillId="0" borderId="0">
      <alignment vertical="center"/>
    </xf>
    <xf numFmtId="0" fontId="12" fillId="0" borderId="0"/>
    <xf numFmtId="0" fontId="32" fillId="3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4" fillId="55"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34" fillId="5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4" fillId="0" borderId="0" applyNumberFormat="0" applyFill="0" applyBorder="0" applyAlignment="0" applyProtection="0">
      <alignment vertical="center"/>
    </xf>
    <xf numFmtId="0" fontId="22" fillId="30"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6" fillId="14" borderId="18" applyNumberFormat="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0" borderId="0">
      <alignment vertical="center"/>
    </xf>
    <xf numFmtId="0" fontId="12" fillId="0" borderId="0"/>
    <xf numFmtId="0" fontId="12" fillId="0" borderId="0"/>
    <xf numFmtId="0" fontId="34" fillId="5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43" fillId="0" borderId="21" applyNumberFormat="0" applyFill="0" applyAlignment="0" applyProtection="0">
      <alignment vertical="center"/>
    </xf>
    <xf numFmtId="0" fontId="12" fillId="0" borderId="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15" borderId="0" applyNumberFormat="0" applyBorder="0" applyAlignment="0" applyProtection="0">
      <alignment vertical="center"/>
    </xf>
    <xf numFmtId="0" fontId="32" fillId="25" borderId="0" applyNumberFormat="0" applyBorder="0" applyAlignment="0" applyProtection="0">
      <alignment vertical="center"/>
    </xf>
    <xf numFmtId="0" fontId="37" fillId="43" borderId="0" applyNumberFormat="0" applyBorder="0" applyAlignment="0" applyProtection="0">
      <alignment vertical="center"/>
    </xf>
    <xf numFmtId="0" fontId="64" fillId="0" borderId="0"/>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32" fillId="46"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60" fillId="0" borderId="31" applyNumberFormat="0" applyFill="0" applyAlignment="0" applyProtection="0">
      <alignment vertical="center"/>
    </xf>
    <xf numFmtId="0" fontId="22" fillId="5"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32" fillId="6"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alignment vertical="center"/>
    </xf>
    <xf numFmtId="0" fontId="35" fillId="0" borderId="17" applyNumberFormat="0" applyFill="0" applyAlignment="0" applyProtection="0">
      <alignment vertical="center"/>
    </xf>
    <xf numFmtId="0" fontId="12" fillId="0" borderId="0"/>
    <xf numFmtId="0" fontId="32" fillId="29" borderId="0" applyNumberFormat="0" applyBorder="0" applyAlignment="0" applyProtection="0">
      <alignment vertical="center"/>
    </xf>
    <xf numFmtId="0" fontId="22" fillId="9" borderId="0" applyNumberFormat="0" applyBorder="0" applyAlignment="0" applyProtection="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57" fillId="0" borderId="0" applyNumberFormat="0" applyFill="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12" fillId="0" borderId="0">
      <alignment vertical="center"/>
    </xf>
    <xf numFmtId="0" fontId="32" fillId="16"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37" fillId="28" borderId="0" applyNumberFormat="0" applyBorder="0" applyAlignment="0" applyProtection="0">
      <alignment vertical="center"/>
    </xf>
    <xf numFmtId="0" fontId="32" fillId="28" borderId="0" applyNumberFormat="0" applyBorder="0" applyAlignment="0" applyProtection="0">
      <alignment vertical="center"/>
    </xf>
    <xf numFmtId="0" fontId="33" fillId="10" borderId="16" applyNumberFormat="0" applyAlignment="0" applyProtection="0">
      <alignment vertical="center"/>
    </xf>
    <xf numFmtId="0" fontId="12" fillId="0" borderId="0"/>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60" fillId="0" borderId="31" applyNumberFormat="0" applyFill="0" applyAlignment="0" applyProtection="0">
      <alignment vertical="center"/>
    </xf>
    <xf numFmtId="0" fontId="22" fillId="7" borderId="0" applyNumberFormat="0" applyBorder="0" applyAlignment="0" applyProtection="0">
      <alignment vertical="center"/>
    </xf>
    <xf numFmtId="0" fontId="22" fillId="32"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22" fillId="17"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52" fillId="0" borderId="0" applyNumberFormat="0" applyFill="0" applyBorder="0" applyAlignment="0" applyProtection="0">
      <alignment vertical="center"/>
    </xf>
    <xf numFmtId="0" fontId="32" fillId="12"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4" fillId="37" borderId="0" applyNumberFormat="0" applyBorder="0" applyAlignment="0" applyProtection="0">
      <alignment vertical="center"/>
    </xf>
    <xf numFmtId="0" fontId="22" fillId="7" borderId="0" applyNumberFormat="0" applyBorder="0" applyAlignment="0" applyProtection="0">
      <alignment vertical="center"/>
    </xf>
    <xf numFmtId="0" fontId="22" fillId="32" borderId="0" applyNumberFormat="0" applyBorder="0" applyAlignment="0" applyProtection="0">
      <alignment vertical="center"/>
    </xf>
    <xf numFmtId="0" fontId="22" fillId="4"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27" borderId="19" applyNumberFormat="0" applyFont="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7" fillId="3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32" fillId="12" borderId="0" applyNumberFormat="0" applyBorder="0" applyAlignment="0" applyProtection="0">
      <alignment vertical="center"/>
    </xf>
    <xf numFmtId="0" fontId="37" fillId="26" borderId="0" applyNumberFormat="0" applyBorder="0" applyAlignment="0" applyProtection="0">
      <alignment vertical="center"/>
    </xf>
    <xf numFmtId="0" fontId="37" fillId="28" borderId="0" applyNumberFormat="0" applyBorder="0" applyAlignment="0" applyProtection="0">
      <alignment vertical="center"/>
    </xf>
    <xf numFmtId="0" fontId="22" fillId="9"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36" fillId="14" borderId="18" applyNumberFormat="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43" fillId="0" borderId="21" applyNumberFormat="0" applyFill="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0" borderId="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33" borderId="23" applyNumberFormat="0" applyFont="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4" fillId="55"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32" fillId="46"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7" fillId="4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alignment vertical="center"/>
    </xf>
    <xf numFmtId="0" fontId="37" fillId="43" borderId="0" applyNumberFormat="0" applyBorder="0" applyAlignment="0" applyProtection="0">
      <alignment vertical="center"/>
    </xf>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32" fillId="46" borderId="0" applyNumberFormat="0" applyBorder="0" applyAlignment="0" applyProtection="0">
      <alignment vertical="center"/>
    </xf>
    <xf numFmtId="0" fontId="22" fillId="24" borderId="0" applyNumberFormat="0" applyBorder="0" applyAlignment="0" applyProtection="0">
      <alignment vertical="center"/>
    </xf>
    <xf numFmtId="0" fontId="22" fillId="5"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alignment vertical="center"/>
    </xf>
    <xf numFmtId="0" fontId="32" fillId="12"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4" fillId="19"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32" fillId="6"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43" fillId="0" borderId="21" applyNumberFormat="0" applyFill="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34" fillId="40"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38" fillId="21" borderId="18" applyNumberFormat="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32" fillId="4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32" fillId="3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22" fillId="17"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30" borderId="0" applyNumberFormat="0" applyBorder="0" applyAlignment="0" applyProtection="0">
      <alignment vertical="center"/>
    </xf>
    <xf numFmtId="0" fontId="32" fillId="2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6" fillId="14" borderId="18" applyNumberFormat="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22" fillId="33" borderId="23" applyNumberFormat="0" applyFont="0" applyAlignment="0" applyProtection="0">
      <alignment vertical="center"/>
    </xf>
    <xf numFmtId="0" fontId="32" fillId="21"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32" fillId="2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32" fillId="34" borderId="0" applyNumberFormat="0" applyBorder="0" applyAlignment="0" applyProtection="0">
      <alignment vertical="center"/>
    </xf>
    <xf numFmtId="0" fontId="1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32" fillId="6"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7" fillId="3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6"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34" fillId="11"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52" fillId="0" borderId="27" applyNumberFormat="0" applyFill="0" applyAlignment="0" applyProtection="0">
      <alignment vertical="center"/>
    </xf>
    <xf numFmtId="0" fontId="31" fillId="6" borderId="0" applyNumberFormat="0" applyBorder="0" applyAlignment="0" applyProtection="0">
      <alignment vertical="center"/>
    </xf>
    <xf numFmtId="0" fontId="12" fillId="0" borderId="0"/>
    <xf numFmtId="0" fontId="22" fillId="0" borderId="0"/>
    <xf numFmtId="0" fontId="22" fillId="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47" fillId="0" borderId="24" applyNumberFormat="0" applyFill="0" applyAlignment="0" applyProtection="0">
      <alignment vertical="center"/>
    </xf>
    <xf numFmtId="0" fontId="22" fillId="15" borderId="0" applyNumberFormat="0" applyBorder="0" applyAlignment="0" applyProtection="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4" fillId="51" borderId="0" applyNumberFormat="0" applyBorder="0" applyAlignment="0" applyProtection="0">
      <alignment vertical="center"/>
    </xf>
    <xf numFmtId="0" fontId="32" fillId="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12"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37" fillId="5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2" fillId="46" borderId="0" applyNumberFormat="0" applyBorder="0" applyAlignment="0" applyProtection="0">
      <alignment vertical="center"/>
    </xf>
    <xf numFmtId="0" fontId="32" fillId="0" borderId="0">
      <alignment vertical="center"/>
    </xf>
    <xf numFmtId="0" fontId="32" fillId="16" borderId="0" applyNumberFormat="0" applyBorder="0" applyAlignment="0" applyProtection="0">
      <alignment vertical="center"/>
    </xf>
    <xf numFmtId="0" fontId="12" fillId="0" borderId="0"/>
    <xf numFmtId="0" fontId="12" fillId="0" borderId="0">
      <alignment vertical="center"/>
    </xf>
    <xf numFmtId="0" fontId="12" fillId="0" borderId="0"/>
    <xf numFmtId="0" fontId="32" fillId="12" borderId="0" applyNumberFormat="0" applyBorder="0" applyAlignment="0" applyProtection="0">
      <alignment vertical="center"/>
    </xf>
    <xf numFmtId="0" fontId="22" fillId="30"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34" fillId="38"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17" borderId="0" applyNumberFormat="0" applyBorder="0" applyAlignment="0" applyProtection="0">
      <alignment vertical="center"/>
    </xf>
    <xf numFmtId="0" fontId="32" fillId="46" borderId="0" applyNumberFormat="0" applyBorder="0" applyAlignment="0" applyProtection="0">
      <alignment vertical="center"/>
    </xf>
    <xf numFmtId="0" fontId="34" fillId="38" borderId="0" applyNumberFormat="0" applyBorder="0" applyAlignment="0" applyProtection="0">
      <alignment vertical="center"/>
    </xf>
    <xf numFmtId="0" fontId="34" fillId="1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25" borderId="0" applyNumberFormat="0" applyBorder="0" applyAlignment="0" applyProtection="0">
      <alignment vertical="center"/>
    </xf>
    <xf numFmtId="0" fontId="34" fillId="38" borderId="0" applyNumberFormat="0" applyBorder="0" applyAlignment="0" applyProtection="0">
      <alignment vertical="center"/>
    </xf>
    <xf numFmtId="0" fontId="32" fillId="20"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7" fillId="2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12" borderId="0" applyNumberFormat="0" applyBorder="0" applyAlignment="0" applyProtection="0">
      <alignment vertical="center"/>
    </xf>
    <xf numFmtId="0" fontId="36" fillId="14" borderId="18" applyNumberFormat="0" applyAlignment="0" applyProtection="0">
      <alignment vertical="center"/>
    </xf>
    <xf numFmtId="0" fontId="32" fillId="46"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60" fillId="0" borderId="31" applyNumberFormat="0" applyFill="0" applyAlignment="0" applyProtection="0">
      <alignment vertical="center"/>
    </xf>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6"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30"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34" fillId="37"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7" fillId="20"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7" fillId="28" borderId="0" applyNumberFormat="0" applyBorder="0" applyAlignment="0" applyProtection="0">
      <alignment vertical="center"/>
    </xf>
    <xf numFmtId="0" fontId="32" fillId="12" borderId="0" applyNumberFormat="0" applyBorder="0" applyAlignment="0" applyProtection="0">
      <alignment vertical="center"/>
    </xf>
    <xf numFmtId="0" fontId="22" fillId="13"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9" borderId="0" applyNumberFormat="0" applyBorder="0" applyAlignment="0" applyProtection="0">
      <alignment vertical="center"/>
    </xf>
    <xf numFmtId="0" fontId="39" fillId="22"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32" fillId="12" borderId="0" applyNumberFormat="0" applyBorder="0" applyAlignment="0" applyProtection="0">
      <alignment vertical="center"/>
    </xf>
    <xf numFmtId="0" fontId="34" fillId="37" borderId="0" applyNumberFormat="0" applyBorder="0" applyAlignment="0" applyProtection="0">
      <alignment vertical="center"/>
    </xf>
    <xf numFmtId="0" fontId="22" fillId="7" borderId="0" applyNumberFormat="0" applyBorder="0" applyAlignment="0" applyProtection="0">
      <alignment vertical="center"/>
    </xf>
    <xf numFmtId="0" fontId="37" fillId="35"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7" fillId="35" borderId="0" applyNumberFormat="0" applyBorder="0" applyAlignment="0" applyProtection="0">
      <alignment vertical="center"/>
    </xf>
    <xf numFmtId="0" fontId="32" fillId="12" borderId="0" applyNumberFormat="0" applyBorder="0" applyAlignment="0" applyProtection="0">
      <alignment vertical="center"/>
    </xf>
    <xf numFmtId="0" fontId="37" fillId="35"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7" fillId="43" borderId="0" applyNumberFormat="0" applyBorder="0" applyAlignment="0" applyProtection="0">
      <alignment vertical="center"/>
    </xf>
    <xf numFmtId="0" fontId="32" fillId="12" borderId="0" applyNumberFormat="0" applyBorder="0" applyAlignment="0" applyProtection="0">
      <alignment vertical="center"/>
    </xf>
    <xf numFmtId="0" fontId="37" fillId="43"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12" fillId="0" borderId="0">
      <alignment vertical="center"/>
    </xf>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34" fillId="38" borderId="0" applyNumberFormat="0" applyBorder="0" applyAlignment="0" applyProtection="0">
      <alignment vertical="center"/>
    </xf>
    <xf numFmtId="0" fontId="37" fillId="26" borderId="0" applyNumberFormat="0" applyBorder="0" applyAlignment="0" applyProtection="0">
      <alignment vertical="center"/>
    </xf>
    <xf numFmtId="0" fontId="36" fillId="14" borderId="18" applyNumberFormat="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34" fillId="37"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3" fillId="10" borderId="16" applyNumberFormat="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4" fillId="55"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51" fillId="47" borderId="26" applyNumberFormat="0" applyAlignment="0" applyProtection="0">
      <alignment vertical="center"/>
    </xf>
    <xf numFmtId="0" fontId="34" fillId="55"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37" fillId="3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7" fillId="35" borderId="0" applyNumberFormat="0" applyBorder="0" applyAlignment="0" applyProtection="0">
      <alignment vertical="center"/>
    </xf>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alignment vertical="center"/>
    </xf>
    <xf numFmtId="0" fontId="32" fillId="16" borderId="0" applyNumberFormat="0" applyBorder="0" applyAlignment="0" applyProtection="0">
      <alignment vertical="center"/>
    </xf>
    <xf numFmtId="0" fontId="34" fillId="19"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33" fillId="10" borderId="16" applyNumberFormat="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12"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4" fillId="37" borderId="0" applyNumberFormat="0" applyBorder="0" applyAlignment="0" applyProtection="0">
      <alignment vertical="center"/>
    </xf>
    <xf numFmtId="0" fontId="37" fillId="39"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22" fillId="30" borderId="0" applyNumberFormat="0" applyBorder="0" applyAlignment="0" applyProtection="0">
      <alignment vertical="center"/>
    </xf>
    <xf numFmtId="0" fontId="32" fillId="34" borderId="0" applyNumberFormat="0" applyBorder="0" applyAlignment="0" applyProtection="0">
      <alignment vertical="center"/>
    </xf>
    <xf numFmtId="0" fontId="34" fillId="5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32" fillId="12" borderId="0" applyNumberFormat="0" applyBorder="0" applyAlignment="0" applyProtection="0">
      <alignment vertical="center"/>
    </xf>
    <xf numFmtId="0" fontId="22" fillId="41" borderId="0" applyNumberFormat="0" applyBorder="0" applyAlignment="0" applyProtection="0">
      <alignment vertical="center"/>
    </xf>
    <xf numFmtId="0" fontId="32" fillId="16"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12" borderId="0" applyNumberFormat="0" applyBorder="0" applyAlignment="0" applyProtection="0">
      <alignment vertical="center"/>
    </xf>
    <xf numFmtId="0" fontId="54" fillId="46" borderId="0" applyNumberFormat="0" applyBorder="0" applyAlignment="0" applyProtection="0">
      <alignment vertical="center"/>
    </xf>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6"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37" fillId="18"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34" fillId="4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5" borderId="0" applyNumberFormat="0" applyBorder="0" applyAlignment="0" applyProtection="0">
      <alignment vertical="center"/>
    </xf>
    <xf numFmtId="0" fontId="63" fillId="0" borderId="0" applyNumberFormat="0" applyFill="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12" fillId="0" borderId="0"/>
    <xf numFmtId="0" fontId="37" fillId="20"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59" fillId="53" borderId="30" applyNumberFormat="0" applyAlignment="0" applyProtection="0">
      <alignment vertical="center"/>
    </xf>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32" fillId="25"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58" fillId="0" borderId="29"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15" borderId="0" applyNumberFormat="0" applyBorder="0" applyAlignment="0" applyProtection="0">
      <alignment vertical="center"/>
    </xf>
    <xf numFmtId="0" fontId="47" fillId="0" borderId="24" applyNumberFormat="0" applyFill="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60" fillId="0" borderId="31" applyNumberFormat="0" applyFill="0" applyAlignment="0" applyProtection="0">
      <alignment vertical="center"/>
    </xf>
    <xf numFmtId="0" fontId="32" fillId="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60" fillId="0" borderId="31" applyNumberFormat="0" applyFill="0" applyAlignment="0" applyProtection="0">
      <alignment vertical="center"/>
    </xf>
    <xf numFmtId="0" fontId="32" fillId="6" borderId="0" applyNumberFormat="0" applyBorder="0" applyAlignment="0" applyProtection="0">
      <alignment vertical="center"/>
    </xf>
    <xf numFmtId="0" fontId="34" fillId="51"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60" fillId="0" borderId="31" applyNumberFormat="0" applyFill="0" applyAlignment="0" applyProtection="0">
      <alignment vertical="center"/>
    </xf>
    <xf numFmtId="0" fontId="32" fillId="6" borderId="0" applyNumberFormat="0" applyBorder="0" applyAlignment="0" applyProtection="0">
      <alignment vertical="center"/>
    </xf>
    <xf numFmtId="0" fontId="37" fillId="35"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2" fillId="6" borderId="0" applyNumberFormat="0" applyBorder="0" applyAlignment="0" applyProtection="0">
      <alignment vertical="center"/>
    </xf>
    <xf numFmtId="0" fontId="32" fillId="46"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58" fillId="0" borderId="29" applyNumberFormat="0" applyFill="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28"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29"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34" fillId="40"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22" fillId="4" borderId="0" applyNumberFormat="0" applyBorder="0" applyAlignment="0" applyProtection="0">
      <alignment vertical="center"/>
    </xf>
    <xf numFmtId="0" fontId="32" fillId="21" borderId="0" applyNumberFormat="0" applyBorder="0" applyAlignment="0" applyProtection="0">
      <alignment vertical="center"/>
    </xf>
    <xf numFmtId="0" fontId="37" fillId="28" borderId="0" applyNumberFormat="0" applyBorder="0" applyAlignment="0" applyProtection="0">
      <alignment vertical="center"/>
    </xf>
    <xf numFmtId="0" fontId="22" fillId="9" borderId="0" applyNumberFormat="0" applyBorder="0" applyAlignment="0" applyProtection="0">
      <alignment vertical="center"/>
    </xf>
    <xf numFmtId="0" fontId="34" fillId="38" borderId="0" applyNumberFormat="0" applyBorder="0" applyAlignment="0" applyProtection="0">
      <alignment vertical="center"/>
    </xf>
    <xf numFmtId="0" fontId="32" fillId="2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1"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34" fillId="40"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33" fillId="10" borderId="16" applyNumberFormat="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33" borderId="23" applyNumberFormat="0" applyFont="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34" fillId="4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2" fillId="16"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2" fillId="3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52" fillId="0" borderId="27" applyNumberFormat="0" applyFill="0" applyAlignment="0" applyProtection="0">
      <alignment vertical="center"/>
    </xf>
    <xf numFmtId="0" fontId="37" fillId="48"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55" fillId="0" borderId="0" applyNumberFormat="0" applyFill="0" applyBorder="0" applyAlignment="0" applyProtection="0">
      <alignment vertical="center"/>
    </xf>
    <xf numFmtId="0" fontId="12" fillId="0" borderId="0"/>
    <xf numFmtId="0" fontId="22" fillId="9" borderId="0" applyNumberFormat="0" applyBorder="0" applyAlignment="0" applyProtection="0">
      <alignment vertical="center"/>
    </xf>
    <xf numFmtId="0" fontId="66" fillId="0" borderId="33" applyNumberFormat="0" applyFill="0" applyAlignment="0" applyProtection="0">
      <alignment vertical="center"/>
    </xf>
    <xf numFmtId="0" fontId="37" fillId="43"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34" fillId="45"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32" fillId="34" borderId="0" applyNumberFormat="0" applyBorder="0" applyAlignment="0" applyProtection="0">
      <alignment vertical="center"/>
    </xf>
    <xf numFmtId="0" fontId="41" fillId="0" borderId="0" applyNumberFormat="0" applyFill="0" applyBorder="0" applyAlignment="0" applyProtection="0">
      <alignment vertical="center"/>
    </xf>
    <xf numFmtId="0" fontId="12" fillId="0" borderId="0"/>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41" fillId="0" borderId="0" applyNumberFormat="0" applyFill="0" applyBorder="0" applyAlignment="0" applyProtection="0">
      <alignment vertical="center"/>
    </xf>
    <xf numFmtId="0" fontId="66" fillId="0" borderId="33" applyNumberFormat="0" applyFill="0" applyAlignment="0" applyProtection="0">
      <alignment vertical="center"/>
    </xf>
    <xf numFmtId="0" fontId="37" fillId="4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37" fillId="43"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1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34" fillId="11"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7" fillId="35"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55" fillId="0" borderId="0" applyNumberFormat="0" applyFill="0" applyBorder="0" applyAlignment="0" applyProtection="0">
      <alignment vertical="center"/>
    </xf>
    <xf numFmtId="0" fontId="32" fillId="6" borderId="0" applyNumberFormat="0" applyBorder="0" applyAlignment="0" applyProtection="0">
      <alignment vertical="center"/>
    </xf>
    <xf numFmtId="0" fontId="37" fillId="35"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20" borderId="0" applyNumberFormat="0" applyBorder="0" applyAlignment="0" applyProtection="0">
      <alignment vertical="center"/>
    </xf>
    <xf numFmtId="0" fontId="39" fillId="22" borderId="0" applyNumberFormat="0" applyBorder="0" applyAlignment="0" applyProtection="0">
      <alignment vertical="center"/>
    </xf>
    <xf numFmtId="0" fontId="55" fillId="0" borderId="0" applyNumberFormat="0" applyFill="0" applyBorder="0" applyAlignment="0" applyProtection="0">
      <alignment vertical="center"/>
    </xf>
    <xf numFmtId="0" fontId="32" fillId="6"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44"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41" borderId="0" applyNumberFormat="0" applyBorder="0" applyAlignment="0" applyProtection="0">
      <alignment vertical="center"/>
    </xf>
    <xf numFmtId="0" fontId="22" fillId="4" borderId="0" applyNumberFormat="0" applyBorder="0" applyAlignment="0" applyProtection="0">
      <alignment vertical="center"/>
    </xf>
    <xf numFmtId="0" fontId="57" fillId="0" borderId="0" applyNumberFormat="0" applyFill="0" applyBorder="0" applyAlignment="0" applyProtection="0">
      <alignment vertical="center"/>
    </xf>
    <xf numFmtId="0" fontId="22" fillId="9" borderId="0" applyNumberFormat="0" applyBorder="0" applyAlignment="0" applyProtection="0">
      <alignment vertical="center"/>
    </xf>
    <xf numFmtId="0" fontId="32" fillId="28" borderId="0" applyNumberFormat="0" applyBorder="0" applyAlignment="0" applyProtection="0">
      <alignment vertical="center"/>
    </xf>
    <xf numFmtId="0" fontId="57"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4" fillId="55"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0" borderId="0">
      <alignment vertical="center"/>
    </xf>
    <xf numFmtId="0" fontId="37" fillId="35"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20"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34" fillId="3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32" fillId="0" borderId="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32" borderId="0" applyNumberFormat="0" applyBorder="0" applyAlignment="0" applyProtection="0">
      <alignment vertical="center"/>
    </xf>
    <xf numFmtId="0" fontId="32" fillId="6"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32" fillId="2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56" fillId="50" borderId="0" applyNumberFormat="0" applyBorder="0" applyAlignment="0" applyProtection="0">
      <alignment vertical="center"/>
    </xf>
    <xf numFmtId="0" fontId="32" fillId="34"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2" fillId="16" borderId="0" applyNumberFormat="0" applyBorder="0" applyAlignment="0" applyProtection="0">
      <alignment vertical="center"/>
    </xf>
    <xf numFmtId="0" fontId="32" fillId="3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37" fillId="48" borderId="0" applyNumberFormat="0" applyBorder="0" applyAlignment="0" applyProtection="0">
      <alignment vertical="center"/>
    </xf>
    <xf numFmtId="0" fontId="22" fillId="4" borderId="0" applyNumberFormat="0" applyBorder="0" applyAlignment="0" applyProtection="0">
      <alignment vertical="center"/>
    </xf>
    <xf numFmtId="0" fontId="34" fillId="4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9"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45" fillId="0" borderId="22" applyNumberFormat="0" applyFill="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12" fillId="0" borderId="0"/>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24" borderId="0" applyNumberFormat="0" applyBorder="0" applyAlignment="0" applyProtection="0">
      <alignment vertical="center"/>
    </xf>
    <xf numFmtId="0" fontId="12" fillId="0" borderId="0">
      <alignment vertical="center"/>
    </xf>
    <xf numFmtId="0" fontId="22" fillId="32" borderId="0" applyNumberFormat="0" applyBorder="0" applyAlignment="0" applyProtection="0">
      <alignment vertical="center"/>
    </xf>
    <xf numFmtId="0" fontId="22" fillId="41" borderId="0" applyNumberFormat="0" applyBorder="0" applyAlignment="0" applyProtection="0">
      <alignment vertical="center"/>
    </xf>
    <xf numFmtId="0" fontId="32" fillId="28"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0" borderId="0">
      <alignment vertical="center"/>
    </xf>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32" fillId="34" borderId="0" applyNumberFormat="0" applyBorder="0" applyAlignment="0" applyProtection="0">
      <alignment vertical="center"/>
    </xf>
    <xf numFmtId="0" fontId="22" fillId="8" borderId="0" applyNumberFormat="0" applyBorder="0" applyAlignment="0" applyProtection="0">
      <alignment vertical="center"/>
    </xf>
    <xf numFmtId="0" fontId="12" fillId="0" borderId="0">
      <alignment vertical="center"/>
    </xf>
    <xf numFmtId="0" fontId="12" fillId="0" borderId="0"/>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34" fillId="56" borderId="0" applyNumberFormat="0" applyBorder="0" applyAlignment="0" applyProtection="0">
      <alignment vertical="center"/>
    </xf>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12" fillId="0" borderId="0">
      <alignment vertical="center"/>
    </xf>
    <xf numFmtId="0" fontId="12" fillId="0" borderId="0"/>
    <xf numFmtId="0" fontId="22" fillId="4" borderId="0" applyNumberFormat="0" applyBorder="0" applyAlignment="0" applyProtection="0">
      <alignment vertical="center"/>
    </xf>
    <xf numFmtId="0" fontId="31" fillId="6" borderId="0" applyNumberFormat="0" applyBorder="0" applyAlignment="0" applyProtection="0">
      <alignment vertical="center"/>
    </xf>
    <xf numFmtId="0" fontId="22" fillId="13"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4" borderId="0" applyNumberFormat="0" applyBorder="0" applyAlignment="0" applyProtection="0">
      <alignment vertical="center"/>
    </xf>
    <xf numFmtId="0" fontId="37" fillId="48" borderId="0" applyNumberFormat="0" applyBorder="0" applyAlignment="0" applyProtection="0">
      <alignment vertical="center"/>
    </xf>
    <xf numFmtId="0" fontId="22" fillId="4" borderId="0" applyNumberFormat="0" applyBorder="0" applyAlignment="0" applyProtection="0">
      <alignment vertical="center"/>
    </xf>
    <xf numFmtId="0" fontId="32" fillId="21"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12" fillId="0" borderId="0"/>
    <xf numFmtId="0" fontId="12" fillId="0" borderId="0"/>
    <xf numFmtId="0" fontId="32" fillId="21"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9" fillId="22" borderId="0" applyNumberFormat="0" applyBorder="0" applyAlignment="0" applyProtection="0">
      <alignment vertical="center"/>
    </xf>
    <xf numFmtId="0" fontId="55" fillId="0" borderId="28" applyNumberFormat="0" applyFill="0" applyAlignment="0" applyProtection="0">
      <alignment vertical="center"/>
    </xf>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61" fillId="53" borderId="20" applyNumberFormat="0" applyAlignment="0" applyProtection="0">
      <alignment vertical="center"/>
    </xf>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55" fillId="0" borderId="28" applyNumberFormat="0" applyFill="0" applyAlignment="0" applyProtection="0">
      <alignment vertical="center"/>
    </xf>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55" fillId="0" borderId="28" applyNumberFormat="0" applyFill="0" applyAlignment="0" applyProtection="0">
      <alignment vertical="center"/>
    </xf>
    <xf numFmtId="0" fontId="32" fillId="6"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45" fillId="0" borderId="22" applyNumberFormat="0" applyFill="0" applyAlignment="0" applyProtection="0">
      <alignment vertical="center"/>
    </xf>
    <xf numFmtId="0" fontId="22" fillId="13"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4" fillId="37"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37" fillId="35"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7" fillId="28" borderId="0" applyNumberFormat="0" applyBorder="0" applyAlignment="0" applyProtection="0">
      <alignment vertical="center"/>
    </xf>
    <xf numFmtId="0" fontId="22" fillId="32" borderId="0" applyNumberFormat="0" applyBorder="0" applyAlignment="0" applyProtection="0">
      <alignment vertical="center"/>
    </xf>
    <xf numFmtId="0" fontId="32" fillId="6" borderId="0" applyNumberFormat="0" applyBorder="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22" fillId="30" borderId="0" applyNumberFormat="0" applyBorder="0" applyAlignment="0" applyProtection="0">
      <alignment vertical="center"/>
    </xf>
    <xf numFmtId="0" fontId="32" fillId="28" borderId="0" applyNumberFormat="0" applyBorder="0" applyAlignment="0" applyProtection="0">
      <alignment vertical="center"/>
    </xf>
    <xf numFmtId="0" fontId="40" fillId="23" borderId="0" applyNumberFormat="0" applyBorder="0" applyAlignment="0" applyProtection="0">
      <alignment vertical="center"/>
    </xf>
    <xf numFmtId="0" fontId="22" fillId="32"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52" fillId="0" borderId="27" applyNumberFormat="0" applyFill="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4" fillId="44" borderId="0" applyNumberFormat="0" applyBorder="0" applyAlignment="0" applyProtection="0">
      <alignment vertical="center"/>
    </xf>
    <xf numFmtId="0" fontId="48" fillId="0" borderId="25" applyNumberFormat="0" applyFill="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22" fillId="17"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2" fillId="32" borderId="0" applyNumberFormat="0" applyBorder="0" applyAlignment="0" applyProtection="0">
      <alignment vertical="center"/>
    </xf>
    <xf numFmtId="0" fontId="32" fillId="6"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2" fillId="25"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41" borderId="0" applyNumberFormat="0" applyBorder="0" applyAlignment="0" applyProtection="0">
      <alignment vertical="center"/>
    </xf>
    <xf numFmtId="0" fontId="32" fillId="6"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22" fillId="32"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62" fillId="14" borderId="32" applyNumberFormat="0" applyAlignment="0" applyProtection="0">
      <alignment vertical="center"/>
    </xf>
    <xf numFmtId="0" fontId="12" fillId="0" borderId="0"/>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37" fillId="26" borderId="0" applyNumberFormat="0" applyBorder="0" applyAlignment="0" applyProtection="0">
      <alignment vertical="center"/>
    </xf>
    <xf numFmtId="0" fontId="32" fillId="6"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41"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6" fillId="14" borderId="18" applyNumberFormat="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7" fillId="2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6" fillId="14" borderId="18" applyNumberFormat="0" applyAlignment="0" applyProtection="0">
      <alignment vertical="center"/>
    </xf>
    <xf numFmtId="0" fontId="32" fillId="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6" fillId="14" borderId="18" applyNumberFormat="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46" fillId="0" borderId="0" applyNumberFormat="0" applyFill="0" applyBorder="0" applyAlignment="0" applyProtection="0">
      <alignment vertical="center"/>
    </xf>
    <xf numFmtId="0" fontId="22" fillId="24" borderId="0" applyNumberFormat="0" applyBorder="0" applyAlignment="0" applyProtection="0">
      <alignment vertical="center"/>
    </xf>
    <xf numFmtId="0" fontId="32" fillId="6"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41" borderId="0" applyNumberFormat="0" applyBorder="0" applyAlignment="0" applyProtection="0">
      <alignment vertical="center"/>
    </xf>
    <xf numFmtId="0" fontId="32" fillId="6"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27" borderId="19" applyNumberFormat="0" applyFont="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0" fillId="23" borderId="0" applyNumberFormat="0" applyBorder="0" applyAlignment="0" applyProtection="0">
      <alignment vertical="center"/>
    </xf>
    <xf numFmtId="0" fontId="22" fillId="9"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39" fillId="22"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27" borderId="19" applyNumberFormat="0" applyFont="0" applyAlignment="0" applyProtection="0">
      <alignment vertical="center"/>
    </xf>
    <xf numFmtId="0" fontId="34" fillId="51" borderId="0" applyNumberFormat="0" applyBorder="0" applyAlignment="0" applyProtection="0">
      <alignment vertical="center"/>
    </xf>
    <xf numFmtId="0" fontId="22" fillId="7"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34" fillId="37" borderId="0" applyNumberFormat="0" applyBorder="0" applyAlignment="0" applyProtection="0">
      <alignment vertical="center"/>
    </xf>
    <xf numFmtId="0" fontId="37" fillId="18" borderId="0" applyNumberFormat="0" applyBorder="0" applyAlignment="0" applyProtection="0">
      <alignment vertical="center"/>
    </xf>
    <xf numFmtId="0" fontId="32" fillId="6" borderId="0" applyNumberFormat="0" applyBorder="0" applyAlignment="0" applyProtection="0">
      <alignment vertical="center"/>
    </xf>
    <xf numFmtId="0" fontId="22" fillId="30" borderId="0" applyNumberFormat="0" applyBorder="0" applyAlignment="0" applyProtection="0">
      <alignment vertical="center"/>
    </xf>
    <xf numFmtId="0" fontId="37" fillId="18" borderId="0" applyNumberFormat="0" applyBorder="0" applyAlignment="0" applyProtection="0">
      <alignment vertical="center"/>
    </xf>
    <xf numFmtId="0" fontId="32" fillId="6"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22" fillId="17"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7" fillId="20"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7" fillId="1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22" fillId="0" borderId="0"/>
    <xf numFmtId="0" fontId="34" fillId="56" borderId="0" applyNumberFormat="0" applyBorder="0" applyAlignment="0" applyProtection="0">
      <alignment vertical="center"/>
    </xf>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36" fillId="14" borderId="18" applyNumberFormat="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7" fillId="18"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0" borderId="0"/>
    <xf numFmtId="0" fontId="37" fillId="35" borderId="0" applyNumberFormat="0" applyBorder="0" applyAlignment="0" applyProtection="0">
      <alignment vertical="center"/>
    </xf>
    <xf numFmtId="0" fontId="54" fillId="46" borderId="0" applyNumberFormat="0" applyBorder="0" applyAlignment="0" applyProtection="0">
      <alignment vertical="center"/>
    </xf>
    <xf numFmtId="0" fontId="32" fillId="6"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34" fillId="56"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6" fillId="14" borderId="18" applyNumberFormat="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6" fillId="14" borderId="18" applyNumberFormat="0" applyAlignment="0" applyProtection="0">
      <alignment vertical="center"/>
    </xf>
    <xf numFmtId="0" fontId="22" fillId="4"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7" fillId="28"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32" fillId="20"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41"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57" fillId="0" borderId="0" applyNumberFormat="0" applyFill="0" applyBorder="0" applyAlignment="0" applyProtection="0">
      <alignment vertical="center"/>
    </xf>
    <xf numFmtId="0" fontId="22" fillId="30" borderId="0" applyNumberFormat="0" applyBorder="0" applyAlignment="0" applyProtection="0">
      <alignment vertical="center"/>
    </xf>
    <xf numFmtId="0" fontId="37" fillId="18"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20"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5" fillId="0" borderId="17"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16" borderId="0" applyNumberFormat="0" applyBorder="0" applyAlignment="0" applyProtection="0">
      <alignment vertical="center"/>
    </xf>
    <xf numFmtId="0" fontId="22" fillId="4" borderId="0" applyNumberFormat="0" applyBorder="0" applyAlignment="0" applyProtection="0">
      <alignment vertical="center"/>
    </xf>
    <xf numFmtId="0" fontId="41"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20"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8" fillId="21" borderId="18" applyNumberFormat="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alignment vertical="center"/>
    </xf>
    <xf numFmtId="0" fontId="12" fillId="0" borderId="0"/>
    <xf numFmtId="0" fontId="32" fillId="20"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37" fillId="18" borderId="0" applyNumberFormat="0" applyBorder="0" applyAlignment="0" applyProtection="0">
      <alignment vertical="center"/>
    </xf>
    <xf numFmtId="0" fontId="22" fillId="30" borderId="0" applyNumberFormat="0" applyBorder="0" applyAlignment="0" applyProtection="0">
      <alignment vertical="center"/>
    </xf>
    <xf numFmtId="0" fontId="22" fillId="32"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30" borderId="0" applyNumberFormat="0" applyBorder="0" applyAlignment="0" applyProtection="0">
      <alignment vertical="center"/>
    </xf>
    <xf numFmtId="0" fontId="32" fillId="28" borderId="0" applyNumberFormat="0" applyBorder="0" applyAlignment="0" applyProtection="0">
      <alignment vertical="center"/>
    </xf>
    <xf numFmtId="0" fontId="22" fillId="17" borderId="0" applyNumberFormat="0" applyBorder="0" applyAlignment="0" applyProtection="0">
      <alignment vertical="center"/>
    </xf>
    <xf numFmtId="0" fontId="34" fillId="38"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22" fillId="32" borderId="0" applyNumberFormat="0" applyBorder="0" applyAlignment="0" applyProtection="0">
      <alignment vertical="center"/>
    </xf>
    <xf numFmtId="0" fontId="12" fillId="0" borderId="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alignment vertical="center"/>
    </xf>
    <xf numFmtId="0" fontId="22" fillId="32"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52" fillId="0" borderId="0" applyNumberFormat="0" applyFill="0" applyBorder="0" applyAlignment="0" applyProtection="0">
      <alignment vertical="center"/>
    </xf>
    <xf numFmtId="0" fontId="39" fillId="22"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22" fillId="17" borderId="0" applyNumberFormat="0" applyBorder="0" applyAlignment="0" applyProtection="0">
      <alignment vertical="center"/>
    </xf>
    <xf numFmtId="0" fontId="52" fillId="0" borderId="27" applyNumberFormat="0" applyFill="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7" borderId="0" applyNumberFormat="0" applyBorder="0" applyAlignment="0" applyProtection="0">
      <alignment vertical="center"/>
    </xf>
    <xf numFmtId="0" fontId="32" fillId="28" borderId="0" applyNumberFormat="0" applyBorder="0" applyAlignment="0" applyProtection="0">
      <alignment vertical="center"/>
    </xf>
    <xf numFmtId="0" fontId="22" fillId="17"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55" fillId="0" borderId="0" applyNumberFormat="0" applyFill="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7" fillId="20"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alignment vertical="center"/>
    </xf>
    <xf numFmtId="0" fontId="22" fillId="17"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22" fillId="32"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31" fillId="6"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3" fillId="10" borderId="16" applyNumberFormat="0" applyAlignment="0" applyProtection="0">
      <alignment vertical="center"/>
    </xf>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22" fillId="17" borderId="0" applyNumberFormat="0" applyBorder="0" applyAlignment="0" applyProtection="0">
      <alignment vertical="center"/>
    </xf>
    <xf numFmtId="0" fontId="22" fillId="41" borderId="0" applyNumberFormat="0" applyBorder="0" applyAlignment="0" applyProtection="0">
      <alignment vertical="center"/>
    </xf>
    <xf numFmtId="0" fontId="22" fillId="32" borderId="0" applyNumberFormat="0" applyBorder="0" applyAlignment="0" applyProtection="0">
      <alignment vertical="center"/>
    </xf>
    <xf numFmtId="0" fontId="33" fillId="10" borderId="16" applyNumberFormat="0" applyAlignment="0" applyProtection="0">
      <alignment vertical="center"/>
    </xf>
    <xf numFmtId="0" fontId="32" fillId="29" borderId="0" applyNumberFormat="0" applyBorder="0" applyAlignment="0" applyProtection="0">
      <alignment vertical="center"/>
    </xf>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5" fillId="0" borderId="22" applyNumberFormat="0" applyFill="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37" fillId="20"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7" fillId="48" borderId="0" applyNumberFormat="0" applyBorder="0" applyAlignment="0" applyProtection="0">
      <alignment vertical="center"/>
    </xf>
    <xf numFmtId="0" fontId="31" fillId="6"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55" fillId="0" borderId="0" applyNumberFormat="0" applyFill="0" applyBorder="0" applyAlignment="0" applyProtection="0">
      <alignment vertical="center"/>
    </xf>
    <xf numFmtId="0" fontId="22" fillId="32" borderId="0" applyNumberFormat="0" applyBorder="0" applyAlignment="0" applyProtection="0">
      <alignment vertical="center"/>
    </xf>
    <xf numFmtId="0" fontId="32" fillId="16"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0" borderId="0"/>
    <xf numFmtId="0" fontId="12" fillId="0" borderId="0"/>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32" fillId="29"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32" fillId="21" borderId="0" applyNumberFormat="0" applyBorder="0" applyAlignment="0" applyProtection="0">
      <alignment vertical="center"/>
    </xf>
    <xf numFmtId="0" fontId="37" fillId="49"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37" fillId="20"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52" fillId="0" borderId="27" applyNumberFormat="0" applyFill="0" applyAlignment="0" applyProtection="0">
      <alignment vertical="center"/>
    </xf>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32" fillId="34"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51" fillId="47" borderId="26" applyNumberFormat="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51" fillId="47" borderId="26" applyNumberFormat="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0" borderId="0" applyNumberFormat="0" applyBorder="0" applyAlignment="0" applyProtection="0">
      <alignment vertical="center"/>
    </xf>
    <xf numFmtId="0" fontId="50" fillId="33" borderId="23" applyNumberFormat="0" applyFon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22" fillId="30"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47" fillId="0" borderId="24" applyNumberFormat="0" applyFill="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alignment vertical="center"/>
    </xf>
    <xf numFmtId="0" fontId="32" fillId="29"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2" fillId="29"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37" fillId="49" borderId="0" applyNumberFormat="0" applyBorder="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17"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alignment vertical="center"/>
    </xf>
    <xf numFmtId="0" fontId="34" fillId="38"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4" fillId="3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alignment vertical="center"/>
    </xf>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32" fillId="46"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60" fillId="0" borderId="31" applyNumberFormat="0" applyFill="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0" borderId="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46" borderId="0" applyNumberFormat="0" applyBorder="0" applyAlignment="0" applyProtection="0">
      <alignment vertical="center"/>
    </xf>
    <xf numFmtId="0" fontId="32" fillId="1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12" fillId="0" borderId="0"/>
    <xf numFmtId="0" fontId="22" fillId="0" borderId="0">
      <alignment vertical="center"/>
    </xf>
    <xf numFmtId="0" fontId="12" fillId="0" borderId="0"/>
    <xf numFmtId="0" fontId="32" fillId="46" borderId="0" applyNumberFormat="0" applyBorder="0" applyAlignment="0" applyProtection="0">
      <alignment vertical="center"/>
    </xf>
    <xf numFmtId="0" fontId="31" fillId="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46" borderId="0" applyNumberFormat="0" applyBorder="0" applyAlignment="0" applyProtection="0">
      <alignment vertical="center"/>
    </xf>
    <xf numFmtId="0" fontId="34" fillId="11"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22" fillId="0" borderId="0">
      <alignment vertical="center"/>
    </xf>
    <xf numFmtId="0" fontId="12" fillId="0" borderId="0"/>
    <xf numFmtId="0" fontId="22" fillId="13"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40" fillId="23" borderId="0" applyNumberFormat="0" applyBorder="0" applyAlignment="0" applyProtection="0">
      <alignment vertical="center"/>
    </xf>
    <xf numFmtId="0" fontId="54" fillId="46"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22" fillId="41"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4" fillId="11"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45" fillId="0" borderId="22" applyNumberFormat="0" applyFill="0" applyAlignment="0" applyProtection="0">
      <alignment vertical="center"/>
    </xf>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40" fillId="23"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12" fillId="0" borderId="0"/>
    <xf numFmtId="0" fontId="32" fillId="29" borderId="0" applyNumberFormat="0" applyBorder="0" applyAlignment="0" applyProtection="0">
      <alignment vertical="center"/>
    </xf>
    <xf numFmtId="0" fontId="12" fillId="0" borderId="0">
      <alignment vertical="center"/>
    </xf>
    <xf numFmtId="0" fontId="32" fillId="46"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0" borderId="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34" fillId="56" borderId="0" applyNumberFormat="0" applyBorder="0" applyAlignment="0" applyProtection="0">
      <alignment vertical="center"/>
    </xf>
    <xf numFmtId="0" fontId="32" fillId="2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57" fillId="0" borderId="0" applyNumberFormat="0" applyFill="0" applyBorder="0" applyAlignment="0" applyProtection="0">
      <alignment vertical="center"/>
    </xf>
    <xf numFmtId="0" fontId="12" fillId="0" borderId="0"/>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40" fillId="2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22" fillId="0" borderId="0">
      <alignment vertical="center"/>
    </xf>
    <xf numFmtId="0" fontId="22" fillId="17" borderId="0" applyNumberFormat="0" applyBorder="0" applyAlignment="0" applyProtection="0">
      <alignment vertical="center"/>
    </xf>
    <xf numFmtId="0" fontId="32" fillId="46" borderId="0" applyNumberFormat="0" applyBorder="0" applyAlignment="0" applyProtection="0">
      <alignment vertical="center"/>
    </xf>
    <xf numFmtId="0" fontId="32" fillId="16" borderId="0" applyNumberFormat="0" applyBorder="0" applyAlignment="0" applyProtection="0">
      <alignment vertical="center"/>
    </xf>
    <xf numFmtId="0" fontId="22" fillId="17" borderId="0" applyNumberFormat="0" applyBorder="0" applyAlignment="0" applyProtection="0">
      <alignment vertical="center"/>
    </xf>
    <xf numFmtId="0" fontId="22" fillId="0" borderId="0"/>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41"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4" fillId="37"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2"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1" fillId="6" borderId="0" applyNumberFormat="0" applyBorder="0" applyAlignment="0" applyProtection="0">
      <alignment vertical="center"/>
    </xf>
    <xf numFmtId="0" fontId="22" fillId="0" borderId="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50" fillId="33" borderId="23" applyNumberFormat="0" applyFont="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32" fillId="46" borderId="0" applyNumberFormat="0" applyBorder="0" applyAlignment="0" applyProtection="0">
      <alignment vertical="center"/>
    </xf>
    <xf numFmtId="0" fontId="22" fillId="30" borderId="0" applyNumberFormat="0" applyBorder="0" applyAlignment="0" applyProtection="0">
      <alignment vertical="center"/>
    </xf>
    <xf numFmtId="0" fontId="34" fillId="55" borderId="0" applyNumberFormat="0" applyBorder="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alignment vertical="center"/>
    </xf>
    <xf numFmtId="0" fontId="22" fillId="8"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22" fillId="32"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alignment vertical="center"/>
    </xf>
    <xf numFmtId="0" fontId="12" fillId="0" borderId="0"/>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22" fillId="0" borderId="0">
      <alignment vertical="center"/>
    </xf>
    <xf numFmtId="0" fontId="32" fillId="46" borderId="0" applyNumberFormat="0" applyBorder="0" applyAlignment="0" applyProtection="0">
      <alignment vertical="center"/>
    </xf>
    <xf numFmtId="0" fontId="22" fillId="24" borderId="0" applyNumberFormat="0" applyBorder="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46" borderId="0" applyNumberFormat="0" applyBorder="0" applyAlignment="0" applyProtection="0">
      <alignment vertical="center"/>
    </xf>
    <xf numFmtId="0" fontId="53"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7" fillId="35"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22" fillId="0" borderId="0"/>
    <xf numFmtId="0" fontId="54" fillId="46"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1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alignment vertical="center"/>
    </xf>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22" fillId="0" borderId="0">
      <alignment vertical="center"/>
    </xf>
    <xf numFmtId="0" fontId="22" fillId="0" borderId="0">
      <alignment vertical="center"/>
    </xf>
    <xf numFmtId="0" fontId="12" fillId="0" borderId="0"/>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5" fillId="0" borderId="22" applyNumberFormat="0" applyFill="0" applyAlignment="0" applyProtection="0">
      <alignment vertical="center"/>
    </xf>
    <xf numFmtId="0" fontId="32" fillId="46" borderId="0" applyNumberFormat="0" applyBorder="0" applyAlignment="0" applyProtection="0">
      <alignment vertical="center"/>
    </xf>
    <xf numFmtId="0" fontId="12" fillId="27" borderId="19" applyNumberFormat="0" applyFont="0" applyAlignment="0" applyProtection="0">
      <alignment vertical="center"/>
    </xf>
    <xf numFmtId="0" fontId="61" fillId="53" borderId="20" applyNumberFormat="0" applyAlignment="0" applyProtection="0">
      <alignment vertical="center"/>
    </xf>
    <xf numFmtId="0" fontId="12" fillId="0" borderId="0"/>
    <xf numFmtId="0" fontId="32" fillId="46" borderId="0" applyNumberFormat="0" applyBorder="0" applyAlignment="0" applyProtection="0">
      <alignment vertical="center"/>
    </xf>
    <xf numFmtId="0" fontId="22" fillId="5"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46" borderId="0" applyNumberFormat="0" applyBorder="0" applyAlignment="0" applyProtection="0">
      <alignment vertical="center"/>
    </xf>
    <xf numFmtId="0" fontId="22" fillId="41" borderId="0" applyNumberFormat="0" applyBorder="0" applyAlignment="0" applyProtection="0">
      <alignment vertical="center"/>
    </xf>
    <xf numFmtId="0" fontId="32" fillId="46" borderId="0" applyNumberFormat="0" applyBorder="0" applyAlignment="0" applyProtection="0">
      <alignment vertical="center"/>
    </xf>
    <xf numFmtId="0" fontId="52" fillId="0" borderId="27" applyNumberFormat="0" applyFill="0" applyAlignment="0" applyProtection="0">
      <alignment vertical="center"/>
    </xf>
    <xf numFmtId="0" fontId="32" fillId="4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20"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29" borderId="0" applyNumberFormat="0" applyBorder="0" applyAlignment="0" applyProtection="0">
      <alignment vertical="center"/>
    </xf>
    <xf numFmtId="0" fontId="22" fillId="0" borderId="0">
      <alignment vertical="center"/>
    </xf>
    <xf numFmtId="0" fontId="34" fillId="37" borderId="0" applyNumberFormat="0" applyBorder="0" applyAlignment="0" applyProtection="0">
      <alignment vertical="center"/>
    </xf>
    <xf numFmtId="0" fontId="32" fillId="46" borderId="0" applyNumberFormat="0" applyBorder="0" applyAlignment="0" applyProtection="0">
      <alignment vertical="center"/>
    </xf>
    <xf numFmtId="0" fontId="32" fillId="29"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32" fillId="46"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6" fillId="14" borderId="18" applyNumberFormat="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22" fillId="30" borderId="0" applyNumberFormat="0" applyBorder="0" applyAlignment="0" applyProtection="0">
      <alignment vertical="center"/>
    </xf>
    <xf numFmtId="0" fontId="22" fillId="9"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32" fillId="21"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50" fillId="0" borderId="0">
      <alignment vertical="center"/>
    </xf>
    <xf numFmtId="0" fontId="22" fillId="24"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alignment vertical="center"/>
    </xf>
    <xf numFmtId="0" fontId="12" fillId="0" borderId="0"/>
    <xf numFmtId="0" fontId="47" fillId="0" borderId="24" applyNumberFormat="0" applyFill="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7" fillId="43"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46" borderId="0" applyNumberFormat="0" applyBorder="0" applyAlignment="0" applyProtection="0">
      <alignment vertical="center"/>
    </xf>
    <xf numFmtId="0" fontId="32" fillId="28"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4" fillId="44"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4" fillId="44"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9" fillId="22" borderId="0" applyNumberFormat="0" applyBorder="0" applyAlignment="0" applyProtection="0">
      <alignment vertical="center"/>
    </xf>
    <xf numFmtId="0" fontId="22" fillId="7" borderId="0" applyNumberFormat="0" applyBorder="0" applyAlignment="0" applyProtection="0">
      <alignment vertical="center"/>
    </xf>
    <xf numFmtId="0" fontId="57" fillId="0" borderId="0" applyNumberFormat="0" applyFill="0" applyBorder="0" applyAlignment="0" applyProtection="0">
      <alignment vertical="center"/>
    </xf>
    <xf numFmtId="0" fontId="12" fillId="0" borderId="0"/>
    <xf numFmtId="0" fontId="22" fillId="8"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63" fillId="0" borderId="0" applyNumberFormat="0" applyFill="0" applyBorder="0" applyAlignment="0" applyProtection="0">
      <alignment vertical="center"/>
    </xf>
    <xf numFmtId="0" fontId="12" fillId="0" borderId="0"/>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37" fillId="18"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30" borderId="0" applyNumberFormat="0" applyBorder="0" applyAlignment="0" applyProtection="0">
      <alignment vertical="center"/>
    </xf>
    <xf numFmtId="0" fontId="34" fillId="55" borderId="0" applyNumberFormat="0" applyBorder="0" applyAlignment="0" applyProtection="0">
      <alignment vertical="center"/>
    </xf>
    <xf numFmtId="0" fontId="32" fillId="16"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2" fillId="16" borderId="0" applyNumberFormat="0" applyBorder="0" applyAlignment="0" applyProtection="0">
      <alignment vertical="center"/>
    </xf>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63" fillId="0" borderId="0" applyNumberFormat="0" applyFill="0" applyBorder="0" applyAlignment="0" applyProtection="0">
      <alignment vertical="center"/>
    </xf>
    <xf numFmtId="0" fontId="12" fillId="0" borderId="0"/>
    <xf numFmtId="0" fontId="22" fillId="30" borderId="0" applyNumberFormat="0" applyBorder="0" applyAlignment="0" applyProtection="0">
      <alignment vertical="center"/>
    </xf>
    <xf numFmtId="0" fontId="37" fillId="2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60" fillId="0" borderId="31" applyNumberFormat="0" applyFill="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46"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4" fillId="37" borderId="0" applyNumberFormat="0" applyBorder="0" applyAlignment="0" applyProtection="0">
      <alignment vertical="center"/>
    </xf>
    <xf numFmtId="0" fontId="22" fillId="30"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7" fillId="28"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4" fillId="4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34" fillId="55"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0" borderId="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7" fillId="4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1"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7"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57" fillId="0" borderId="0" applyNumberFormat="0" applyFill="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32" fillId="34"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0" borderId="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45" fillId="0" borderId="22" applyNumberFormat="0" applyFill="0" applyAlignment="0" applyProtection="0">
      <alignment vertical="center"/>
    </xf>
    <xf numFmtId="0" fontId="34" fillId="36" borderId="0" applyNumberFormat="0" applyBorder="0" applyAlignment="0" applyProtection="0">
      <alignment vertical="center"/>
    </xf>
    <xf numFmtId="0" fontId="22" fillId="30" borderId="0" applyNumberFormat="0" applyBorder="0" applyAlignment="0" applyProtection="0">
      <alignment vertical="center"/>
    </xf>
    <xf numFmtId="0" fontId="32" fillId="34"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4" fillId="51"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22" fillId="0" borderId="0"/>
    <xf numFmtId="0" fontId="12" fillId="0" borderId="0"/>
    <xf numFmtId="0" fontId="32" fillId="29"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1" borderId="0" applyNumberFormat="0" applyBorder="0" applyAlignment="0" applyProtection="0">
      <alignment vertical="center"/>
    </xf>
    <xf numFmtId="0" fontId="22" fillId="30" borderId="0" applyNumberFormat="0" applyBorder="0" applyAlignment="0" applyProtection="0">
      <alignment vertical="center"/>
    </xf>
    <xf numFmtId="0" fontId="37" fillId="43"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44" fillId="0" borderId="0" applyNumberFormat="0" applyFill="0" applyBorder="0" applyAlignment="0" applyProtection="0">
      <alignment vertical="center"/>
    </xf>
    <xf numFmtId="0" fontId="32" fillId="21"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7" fillId="18" borderId="0" applyNumberFormat="0" applyBorder="0" applyAlignment="0" applyProtection="0">
      <alignment vertical="center"/>
    </xf>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1" fillId="6" borderId="0" applyNumberFormat="0" applyBorder="0" applyAlignment="0" applyProtection="0">
      <alignment vertical="center"/>
    </xf>
    <xf numFmtId="0" fontId="32" fillId="25"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1" fillId="6" borderId="0" applyNumberFormat="0" applyBorder="0" applyAlignment="0" applyProtection="0">
      <alignment vertical="center"/>
    </xf>
    <xf numFmtId="0" fontId="32" fillId="29" borderId="0" applyNumberFormat="0" applyBorder="0" applyAlignment="0" applyProtection="0">
      <alignment vertical="center"/>
    </xf>
    <xf numFmtId="0" fontId="34" fillId="11"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9" borderId="0" applyNumberFormat="0" applyBorder="0" applyAlignment="0" applyProtection="0">
      <alignment vertical="center"/>
    </xf>
    <xf numFmtId="0" fontId="32" fillId="29" borderId="0" applyNumberFormat="0" applyBorder="0" applyAlignment="0" applyProtection="0">
      <alignment vertical="center"/>
    </xf>
    <xf numFmtId="0" fontId="22" fillId="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4" fillId="37"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34" borderId="0" applyNumberFormat="0" applyBorder="0" applyAlignment="0" applyProtection="0">
      <alignment vertical="center"/>
    </xf>
    <xf numFmtId="0" fontId="22" fillId="30" borderId="0" applyNumberFormat="0" applyBorder="0" applyAlignment="0" applyProtection="0">
      <alignment vertical="center"/>
    </xf>
    <xf numFmtId="0" fontId="34" fillId="1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30"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30"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9" fillId="42"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7" fillId="18" borderId="0" applyNumberFormat="0" applyBorder="0" applyAlignment="0" applyProtection="0">
      <alignment vertical="center"/>
    </xf>
    <xf numFmtId="0" fontId="22" fillId="30"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37" fillId="26" borderId="0" applyNumberFormat="0" applyBorder="0" applyAlignment="0" applyProtection="0">
      <alignment vertical="center"/>
    </xf>
    <xf numFmtId="0" fontId="32" fillId="34"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5" borderId="0" applyNumberFormat="0" applyBorder="0" applyAlignment="0" applyProtection="0">
      <alignment vertical="center"/>
    </xf>
    <xf numFmtId="0" fontId="37" fillId="28"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4" fillId="55"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34" borderId="0" applyNumberFormat="0" applyBorder="0" applyAlignment="0" applyProtection="0">
      <alignment vertical="center"/>
    </xf>
    <xf numFmtId="0" fontId="32" fillId="25"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5" fillId="0" borderId="22" applyNumberFormat="0" applyFill="0" applyAlignment="0" applyProtection="0">
      <alignment vertical="center"/>
    </xf>
    <xf numFmtId="0" fontId="32" fillId="21" borderId="0" applyNumberFormat="0" applyBorder="0" applyAlignment="0" applyProtection="0">
      <alignment vertical="center"/>
    </xf>
    <xf numFmtId="0" fontId="32" fillId="25"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5" borderId="0" applyNumberFormat="0" applyBorder="0" applyAlignment="0" applyProtection="0">
      <alignment vertical="center"/>
    </xf>
    <xf numFmtId="0" fontId="37" fillId="28"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32" fillId="2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4" fillId="19"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44" fillId="0" borderId="0" applyNumberFormat="0" applyFill="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4" fillId="36"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5" borderId="0" applyNumberFormat="0" applyBorder="0" applyAlignment="0" applyProtection="0">
      <alignment vertical="center"/>
    </xf>
    <xf numFmtId="0" fontId="12" fillId="27" borderId="19" applyNumberFormat="0" applyFont="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4" fillId="0" borderId="0" applyNumberFormat="0" applyFill="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4" fillId="45"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34" fillId="44"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9"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7" fillId="35"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37" fillId="18"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7" fillId="18" borderId="0" applyNumberFormat="0" applyBorder="0" applyAlignment="0" applyProtection="0">
      <alignment vertical="center"/>
    </xf>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55" fillId="0" borderId="28" applyNumberFormat="0" applyFill="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55" fillId="0" borderId="28" applyNumberFormat="0" applyFill="0" applyAlignment="0" applyProtection="0">
      <alignment vertical="center"/>
    </xf>
    <xf numFmtId="0" fontId="50" fillId="33" borderId="23" applyNumberFormat="0" applyFont="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41"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7" fillId="43"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41" borderId="0" applyNumberFormat="0" applyBorder="0" applyAlignment="0" applyProtection="0">
      <alignment vertical="center"/>
    </xf>
    <xf numFmtId="0" fontId="37" fillId="43" borderId="0" applyNumberFormat="0" applyBorder="0" applyAlignment="0" applyProtection="0">
      <alignment vertical="center"/>
    </xf>
    <xf numFmtId="0" fontId="12" fillId="0" borderId="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alignment vertical="center"/>
    </xf>
    <xf numFmtId="0" fontId="22" fillId="30" borderId="0" applyNumberFormat="0" applyBorder="0" applyAlignment="0" applyProtection="0">
      <alignment vertical="center"/>
    </xf>
    <xf numFmtId="0" fontId="12" fillId="0" borderId="0">
      <alignment vertical="center"/>
    </xf>
    <xf numFmtId="0" fontId="12" fillId="0" borderId="0"/>
    <xf numFmtId="0" fontId="22" fillId="4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22" fillId="13"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55" fillId="0" borderId="0" applyNumberFormat="0" applyFill="0" applyBorder="0" applyAlignment="0" applyProtection="0">
      <alignment vertical="center"/>
    </xf>
    <xf numFmtId="0" fontId="12" fillId="0" borderId="0"/>
    <xf numFmtId="0" fontId="32" fillId="28"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12" fillId="0" borderId="0"/>
    <xf numFmtId="0" fontId="12" fillId="0" borderId="0"/>
    <xf numFmtId="0" fontId="59" fillId="53" borderId="30" applyNumberFormat="0" applyAlignment="0" applyProtection="0">
      <alignment vertical="center"/>
    </xf>
    <xf numFmtId="0" fontId="22" fillId="13" borderId="0" applyNumberFormat="0" applyBorder="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22" fillId="1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49" fillId="42"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22" fillId="0" borderId="0"/>
    <xf numFmtId="0" fontId="12" fillId="0" borderId="0"/>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19"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1" borderId="0" applyNumberFormat="0" applyBorder="0" applyAlignment="0" applyProtection="0">
      <alignment vertical="center"/>
    </xf>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32" fillId="21" borderId="0" applyNumberFormat="0" applyBorder="0" applyAlignment="0" applyProtection="0">
      <alignment vertical="center"/>
    </xf>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22" fillId="0" borderId="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12" fillId="0" borderId="0"/>
    <xf numFmtId="0" fontId="22" fillId="0" borderId="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56" fillId="5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32" fillId="2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4" fillId="44"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53"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34" fillId="3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37" fillId="48"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37" fillId="48"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37" fillId="3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0" borderId="0">
      <alignment vertical="center"/>
    </xf>
    <xf numFmtId="0" fontId="37" fillId="52"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22" fillId="0" borderId="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0" borderId="0">
      <alignment vertical="center"/>
    </xf>
    <xf numFmtId="0" fontId="12" fillId="0" borderId="0"/>
    <xf numFmtId="0" fontId="22" fillId="13"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0" borderId="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alignment vertical="center"/>
    </xf>
    <xf numFmtId="0" fontId="37" fillId="26"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alignment vertical="center"/>
    </xf>
    <xf numFmtId="0" fontId="22" fillId="13" borderId="0" applyNumberFormat="0" applyBorder="0" applyAlignment="0" applyProtection="0">
      <alignment vertical="center"/>
    </xf>
    <xf numFmtId="0" fontId="22" fillId="24"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0" borderId="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6" fillId="14" borderId="18" applyNumberFormat="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8" fillId="21" borderId="18" applyNumberFormat="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59" fillId="53" borderId="30" applyNumberFormat="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59" fillId="53" borderId="30" applyNumberFormat="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12" fillId="27" borderId="19" applyNumberFormat="0" applyFont="0" applyAlignment="0" applyProtection="0">
      <alignment vertical="center"/>
    </xf>
    <xf numFmtId="0" fontId="38" fillId="21" borderId="18" applyNumberFormat="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41"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22" fillId="0" borderId="0"/>
    <xf numFmtId="0" fontId="22" fillId="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22" fillId="41" borderId="0" applyNumberFormat="0" applyBorder="0" applyAlignment="0" applyProtection="0">
      <alignment vertical="center"/>
    </xf>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22" fillId="7" borderId="0" applyNumberFormat="0" applyBorder="0" applyAlignment="0" applyProtection="0">
      <alignment vertical="center"/>
    </xf>
    <xf numFmtId="0" fontId="52" fillId="0" borderId="27" applyNumberFormat="0" applyFill="0" applyAlignment="0" applyProtection="0">
      <alignment vertical="center"/>
    </xf>
    <xf numFmtId="0" fontId="32" fillId="25"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22" fillId="5" borderId="0" applyNumberFormat="0" applyBorder="0" applyAlignment="0" applyProtection="0">
      <alignment vertical="center"/>
    </xf>
    <xf numFmtId="0" fontId="38" fillId="21" borderId="18" applyNumberFormat="0" applyAlignment="0" applyProtection="0">
      <alignment vertical="center"/>
    </xf>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7" fillId="49"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5" fillId="0" borderId="22" applyNumberFormat="0" applyFill="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45" fillId="0" borderId="22" applyNumberFormat="0" applyFill="0" applyAlignment="0" applyProtection="0">
      <alignment vertical="center"/>
    </xf>
    <xf numFmtId="0" fontId="32" fillId="25" borderId="0" applyNumberFormat="0" applyBorder="0" applyAlignment="0" applyProtection="0">
      <alignment vertical="center"/>
    </xf>
    <xf numFmtId="0" fontId="45" fillId="0" borderId="22" applyNumberFormat="0" applyFill="0" applyAlignment="0" applyProtection="0">
      <alignment vertical="center"/>
    </xf>
    <xf numFmtId="0" fontId="22" fillId="41"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45" fillId="0" borderId="22" applyNumberFormat="0" applyFill="0" applyAlignment="0" applyProtection="0">
      <alignment vertical="center"/>
    </xf>
    <xf numFmtId="0" fontId="12" fillId="0" borderId="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52" fillId="0" borderId="27" applyNumberFormat="0" applyFill="0" applyAlignment="0" applyProtection="0">
      <alignment vertical="center"/>
    </xf>
    <xf numFmtId="0" fontId="52" fillId="0" borderId="0" applyNumberFormat="0" applyFill="0" applyBorder="0" applyAlignment="0" applyProtection="0">
      <alignment vertical="center"/>
    </xf>
    <xf numFmtId="0" fontId="32" fillId="25" borderId="0" applyNumberFormat="0" applyBorder="0" applyAlignment="0" applyProtection="0">
      <alignment vertical="center"/>
    </xf>
    <xf numFmtId="0" fontId="52" fillId="0" borderId="27" applyNumberFormat="0" applyFill="0" applyAlignment="0" applyProtection="0">
      <alignment vertical="center"/>
    </xf>
    <xf numFmtId="0" fontId="32" fillId="25" borderId="0" applyNumberFormat="0" applyBorder="0" applyAlignment="0" applyProtection="0">
      <alignment vertical="center"/>
    </xf>
    <xf numFmtId="0" fontId="52" fillId="0" borderId="0" applyNumberFormat="0" applyFill="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22" fillId="0" borderId="0"/>
    <xf numFmtId="0" fontId="32" fillId="2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33" borderId="23" applyNumberFormat="0" applyFont="0" applyAlignment="0" applyProtection="0">
      <alignment vertical="center"/>
    </xf>
    <xf numFmtId="0" fontId="22" fillId="8"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32" fillId="25" borderId="0" applyNumberFormat="0" applyBorder="0" applyAlignment="0" applyProtection="0">
      <alignment vertical="center"/>
    </xf>
    <xf numFmtId="0" fontId="22" fillId="9" borderId="0" applyNumberFormat="0" applyBorder="0" applyAlignment="0" applyProtection="0">
      <alignment vertical="center"/>
    </xf>
    <xf numFmtId="0" fontId="32" fillId="25" borderId="0" applyNumberFormat="0" applyBorder="0" applyAlignment="0" applyProtection="0">
      <alignment vertical="center"/>
    </xf>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22" fillId="0" borderId="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alignment vertical="center"/>
    </xf>
    <xf numFmtId="0" fontId="12" fillId="0" borderId="0"/>
    <xf numFmtId="0" fontId="32" fillId="3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alignment vertical="center"/>
    </xf>
    <xf numFmtId="0" fontId="37" fillId="18"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54" fillId="46" borderId="0" applyNumberFormat="0" applyBorder="0" applyAlignment="0" applyProtection="0">
      <alignment vertical="center"/>
    </xf>
    <xf numFmtId="0" fontId="12" fillId="0" borderId="0">
      <alignment vertical="center"/>
    </xf>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22" fillId="24" borderId="0" applyNumberFormat="0" applyBorder="0" applyAlignment="0" applyProtection="0">
      <alignment vertical="center"/>
    </xf>
    <xf numFmtId="0" fontId="36" fillId="14" borderId="18" applyNumberFormat="0" applyAlignment="0" applyProtection="0">
      <alignment vertical="center"/>
    </xf>
    <xf numFmtId="0" fontId="12" fillId="0" borderId="0"/>
    <xf numFmtId="0" fontId="32" fillId="25"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37" fillId="28" borderId="0" applyNumberFormat="0" applyBorder="0" applyAlignment="0" applyProtection="0">
      <alignment vertical="center"/>
    </xf>
    <xf numFmtId="0" fontId="1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22" fillId="41"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22" fillId="17"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56" fillId="50" borderId="0" applyNumberFormat="0" applyBorder="0" applyAlignment="0" applyProtection="0">
      <alignment vertical="center"/>
    </xf>
    <xf numFmtId="0" fontId="32" fillId="34"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56" fillId="50" borderId="0" applyNumberFormat="0" applyBorder="0" applyAlignment="0" applyProtection="0">
      <alignment vertical="center"/>
    </xf>
    <xf numFmtId="0" fontId="22" fillId="41" borderId="0" applyNumberFormat="0" applyBorder="0" applyAlignment="0" applyProtection="0">
      <alignment vertical="center"/>
    </xf>
    <xf numFmtId="0" fontId="32" fillId="25" borderId="0" applyNumberFormat="0" applyBorder="0" applyAlignment="0" applyProtection="0">
      <alignment vertical="center"/>
    </xf>
    <xf numFmtId="0" fontId="37" fillId="28"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60" fillId="0" borderId="31" applyNumberFormat="0" applyFill="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44"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27" borderId="19" applyNumberFormat="0" applyFont="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12" fillId="0" borderId="0"/>
    <xf numFmtId="0" fontId="12" fillId="0" borderId="0"/>
    <xf numFmtId="0" fontId="32" fillId="25"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4" fillId="45"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32" fillId="25"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32" fillId="25" borderId="0" applyNumberFormat="0" applyBorder="0" applyAlignment="0" applyProtection="0">
      <alignment vertical="center"/>
    </xf>
    <xf numFmtId="0" fontId="32" fillId="28"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22" fillId="8" borderId="0" applyNumberFormat="0" applyBorder="0" applyAlignment="0" applyProtection="0">
      <alignment vertical="center"/>
    </xf>
    <xf numFmtId="0" fontId="34" fillId="4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9" borderId="0" applyNumberFormat="0" applyBorder="0" applyAlignment="0" applyProtection="0">
      <alignment vertical="center"/>
    </xf>
    <xf numFmtId="0" fontId="32" fillId="25" borderId="0" applyNumberFormat="0" applyBorder="0" applyAlignment="0" applyProtection="0">
      <alignment vertical="center"/>
    </xf>
    <xf numFmtId="0" fontId="32" fillId="29"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37" fillId="18"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28" borderId="0" applyNumberFormat="0" applyBorder="0" applyAlignment="0" applyProtection="0">
      <alignment vertical="center"/>
    </xf>
    <xf numFmtId="0" fontId="32" fillId="25" borderId="0" applyNumberFormat="0" applyBorder="0" applyAlignment="0" applyProtection="0">
      <alignment vertical="center"/>
    </xf>
    <xf numFmtId="0" fontId="31" fillId="6" borderId="0" applyNumberFormat="0" applyBorder="0" applyAlignment="0" applyProtection="0">
      <alignment vertical="center"/>
    </xf>
    <xf numFmtId="0" fontId="32" fillId="25"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34" fillId="11" borderId="0" applyNumberFormat="0" applyBorder="0" applyAlignment="0" applyProtection="0">
      <alignment vertical="center"/>
    </xf>
    <xf numFmtId="0" fontId="45" fillId="0" borderId="22" applyNumberFormat="0" applyFill="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52" fillId="0" borderId="0" applyNumberFormat="0" applyFill="0" applyBorder="0" applyAlignment="0" applyProtection="0">
      <alignment vertical="center"/>
    </xf>
    <xf numFmtId="0" fontId="45" fillId="0" borderId="22" applyNumberFormat="0" applyFill="0" applyAlignment="0" applyProtection="0">
      <alignment vertical="center"/>
    </xf>
    <xf numFmtId="0" fontId="12" fillId="0" borderId="0"/>
    <xf numFmtId="0" fontId="22" fillId="13" borderId="0" applyNumberFormat="0" applyBorder="0" applyAlignment="0" applyProtection="0">
      <alignment vertical="center"/>
    </xf>
    <xf numFmtId="0" fontId="38" fillId="21" borderId="18" applyNumberFormat="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49" fillId="4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37" fillId="26"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45" fillId="0" borderId="22" applyNumberFormat="0" applyFill="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45" fillId="0" borderId="22" applyNumberFormat="0" applyFill="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32" fillId="28"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52"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22" fillId="1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4" fillId="11"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51" fillId="47" borderId="26" applyNumberFormat="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24" borderId="0" applyNumberFormat="0" applyBorder="0" applyAlignment="0" applyProtection="0">
      <alignment vertical="center"/>
    </xf>
    <xf numFmtId="0" fontId="22" fillId="41"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2" fillId="20"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22" fillId="24" borderId="0" applyNumberFormat="0" applyBorder="0" applyAlignment="0" applyProtection="0">
      <alignment vertical="center"/>
    </xf>
    <xf numFmtId="0" fontId="57" fillId="0" borderId="0" applyNumberFormat="0" applyFill="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12" fillId="0" borderId="0"/>
    <xf numFmtId="0" fontId="61" fillId="53" borderId="20" applyNumberFormat="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22" fillId="24" borderId="0" applyNumberFormat="0" applyBorder="0" applyAlignment="0" applyProtection="0">
      <alignment vertical="center"/>
    </xf>
    <xf numFmtId="0" fontId="34" fillId="44" borderId="0" applyNumberFormat="0" applyBorder="0" applyAlignment="0" applyProtection="0">
      <alignment vertical="center"/>
    </xf>
    <xf numFmtId="0" fontId="48" fillId="0" borderId="25" applyNumberFormat="0" applyFill="0" applyAlignment="0" applyProtection="0">
      <alignment vertical="center"/>
    </xf>
    <xf numFmtId="0" fontId="12" fillId="0" borderId="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8" fillId="0" borderId="25" applyNumberFormat="0" applyFill="0" applyAlignment="0" applyProtection="0">
      <alignment vertical="center"/>
    </xf>
    <xf numFmtId="0" fontId="12" fillId="0" borderId="0"/>
    <xf numFmtId="0" fontId="22" fillId="0" borderId="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0" borderId="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8" fillId="0" borderId="25" applyNumberFormat="0" applyFill="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0" borderId="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34" borderId="0" applyNumberFormat="0" applyBorder="0" applyAlignment="0" applyProtection="0">
      <alignment vertical="center"/>
    </xf>
    <xf numFmtId="0" fontId="12" fillId="0" borderId="0">
      <alignment vertical="center"/>
    </xf>
    <xf numFmtId="0" fontId="32" fillId="21"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4" fillId="37"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12" fillId="0" borderId="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22" fillId="0" borderId="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37" fillId="28"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32" fillId="20" borderId="0" applyNumberFormat="0" applyBorder="0" applyAlignment="0" applyProtection="0">
      <alignment vertical="center"/>
    </xf>
    <xf numFmtId="0" fontId="32" fillId="29"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50" fillId="33" borderId="23" applyNumberFormat="0" applyFont="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12" fillId="0" borderId="0"/>
    <xf numFmtId="0" fontId="12" fillId="0" borderId="0"/>
    <xf numFmtId="0" fontId="34" fillId="4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22" fillId="24" borderId="0" applyNumberFormat="0" applyBorder="0" applyAlignment="0" applyProtection="0">
      <alignment vertical="center"/>
    </xf>
    <xf numFmtId="0" fontId="12" fillId="0" borderId="0">
      <alignment vertical="center"/>
    </xf>
    <xf numFmtId="0" fontId="12" fillId="0" borderId="0"/>
    <xf numFmtId="0" fontId="22" fillId="24"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24" borderId="0" applyNumberFormat="0" applyBorder="0" applyAlignment="0" applyProtection="0">
      <alignment vertical="center"/>
    </xf>
    <xf numFmtId="0" fontId="31" fillId="6"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55" fillId="0" borderId="28" applyNumberFormat="0" applyFill="0" applyAlignment="0" applyProtection="0">
      <alignment vertical="center"/>
    </xf>
    <xf numFmtId="0" fontId="32" fillId="21" borderId="0" applyNumberFormat="0" applyBorder="0" applyAlignment="0" applyProtection="0">
      <alignment vertical="center"/>
    </xf>
    <xf numFmtId="0" fontId="22" fillId="8"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22" fillId="17"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55" fillId="0" borderId="28"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59" fillId="53" borderId="30" applyNumberFormat="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4" fillId="55"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21"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32" fillId="21"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1"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44" fillId="0" borderId="0" applyNumberFormat="0" applyFill="0" applyBorder="0" applyAlignment="0" applyProtection="0">
      <alignment vertical="center"/>
    </xf>
    <xf numFmtId="0" fontId="37" fillId="28" borderId="0" applyNumberFormat="0" applyBorder="0" applyAlignment="0" applyProtection="0">
      <alignment vertical="center"/>
    </xf>
    <xf numFmtId="0" fontId="37" fillId="18"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44" fillId="0" borderId="0" applyNumberFormat="0" applyFill="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22" fillId="24" borderId="0" applyNumberFormat="0" applyBorder="0" applyAlignment="0" applyProtection="0">
      <alignment vertical="center"/>
    </xf>
    <xf numFmtId="0" fontId="32" fillId="28"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37" fillId="18"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7" fillId="28" borderId="0" applyNumberFormat="0" applyBorder="0" applyAlignment="0" applyProtection="0">
      <alignment vertical="center"/>
    </xf>
    <xf numFmtId="0" fontId="22" fillId="24" borderId="0" applyNumberFormat="0" applyBorder="0" applyAlignment="0" applyProtection="0">
      <alignment vertical="center"/>
    </xf>
    <xf numFmtId="0" fontId="32" fillId="28" borderId="0" applyNumberFormat="0" applyBorder="0" applyAlignment="0" applyProtection="0">
      <alignment vertical="center"/>
    </xf>
    <xf numFmtId="0" fontId="22" fillId="24" borderId="0" applyNumberFormat="0" applyBorder="0" applyAlignment="0" applyProtection="0">
      <alignment vertical="center"/>
    </xf>
    <xf numFmtId="0" fontId="12" fillId="0" borderId="0">
      <alignment vertical="center"/>
    </xf>
    <xf numFmtId="0" fontId="12" fillId="0" borderId="0"/>
    <xf numFmtId="0" fontId="32" fillId="28"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7" fillId="28"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3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34" fillId="45" borderId="0" applyNumberFormat="0" applyBorder="0" applyAlignment="0" applyProtection="0">
      <alignment vertical="center"/>
    </xf>
    <xf numFmtId="0" fontId="59" fillId="53" borderId="30" applyNumberForma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alignment vertical="center"/>
    </xf>
    <xf numFmtId="0" fontId="22" fillId="8"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7" fillId="43"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5" fillId="0" borderId="28" applyNumberFormat="0" applyFill="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52" fillId="0" borderId="0" applyNumberFormat="0" applyFill="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55" fillId="0" borderId="28" applyNumberFormat="0" applyFill="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33" fillId="10" borderId="16" applyNumberFormat="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6" fillId="14" borderId="18" applyNumberFormat="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43" fillId="0" borderId="21" applyNumberFormat="0" applyFill="0" applyAlignment="0" applyProtection="0">
      <alignment vertical="center"/>
    </xf>
    <xf numFmtId="0" fontId="41"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3" fillId="10" borderId="16" applyNumberForma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22" fillId="8" borderId="0" applyNumberFormat="0" applyBorder="0" applyAlignment="0" applyProtection="0">
      <alignment vertical="center"/>
    </xf>
    <xf numFmtId="0" fontId="12" fillId="0" borderId="0">
      <alignment vertical="center"/>
    </xf>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22" fillId="0" borderId="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alignment vertical="center"/>
    </xf>
    <xf numFmtId="0" fontId="22" fillId="8"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22" fillId="8" borderId="0" applyNumberFormat="0" applyBorder="0" applyAlignment="0" applyProtection="0">
      <alignment vertical="center"/>
    </xf>
    <xf numFmtId="0" fontId="32" fillId="3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1" fillId="6" borderId="0" applyNumberFormat="0" applyBorder="0" applyAlignment="0" applyProtection="0">
      <alignment vertical="center"/>
    </xf>
    <xf numFmtId="0" fontId="32" fillId="3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61" fillId="53" borderId="20" applyNumberFormat="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34" fillId="40"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35" fillId="0" borderId="17" applyNumberFormat="0" applyFill="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3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0" borderId="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12" fillId="0" borderId="0"/>
    <xf numFmtId="0" fontId="12" fillId="0" borderId="0">
      <alignment vertical="center"/>
    </xf>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alignment vertical="center"/>
    </xf>
    <xf numFmtId="0" fontId="32" fillId="16" borderId="0" applyNumberFormat="0" applyBorder="0" applyAlignment="0" applyProtection="0">
      <alignment vertical="center"/>
    </xf>
    <xf numFmtId="0" fontId="51" fillId="47" borderId="26" applyNumberFormat="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0" borderId="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0" borderId="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alignment vertical="center"/>
    </xf>
    <xf numFmtId="0" fontId="12" fillId="0" borderId="0"/>
    <xf numFmtId="0" fontId="12" fillId="0" borderId="0"/>
    <xf numFmtId="0" fontId="50" fillId="0" borderId="0">
      <alignment vertical="center"/>
    </xf>
    <xf numFmtId="0" fontId="32" fillId="16" borderId="0" applyNumberFormat="0" applyBorder="0" applyAlignment="0" applyProtection="0">
      <alignment vertical="center"/>
    </xf>
    <xf numFmtId="0" fontId="22" fillId="33" borderId="23" applyNumberFormat="0" applyFont="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12" fillId="0" borderId="0">
      <alignment vertical="center"/>
    </xf>
    <xf numFmtId="0" fontId="43" fillId="0" borderId="21" applyNumberFormat="0" applyFill="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3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32" fillId="16"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3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18"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18"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50"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50"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59" fillId="53" borderId="30" applyNumberFormat="0" applyAlignment="0" applyProtection="0">
      <alignment vertical="center"/>
    </xf>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37" fillId="43"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7" fillId="3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12" fillId="0" borderId="0"/>
    <xf numFmtId="0" fontId="2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4" fillId="37"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61" fillId="53" borderId="20" applyNumberFormat="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46" fillId="0" borderId="0" applyNumberFormat="0" applyFill="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39" fillId="22"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66" fillId="0" borderId="33" applyNumberFormat="0" applyFill="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57" fillId="0" borderId="0" applyNumberFormat="0" applyFill="0" applyBorder="0" applyAlignment="0" applyProtection="0">
      <alignment vertical="center"/>
    </xf>
    <xf numFmtId="0" fontId="32" fillId="20" borderId="0" applyNumberFormat="0" applyBorder="0" applyAlignment="0" applyProtection="0">
      <alignment vertical="center"/>
    </xf>
    <xf numFmtId="0" fontId="57" fillId="0" borderId="0" applyNumberFormat="0" applyFill="0" applyBorder="0" applyAlignment="0" applyProtection="0">
      <alignment vertical="center"/>
    </xf>
    <xf numFmtId="0" fontId="33" fillId="10" borderId="16" applyNumberFormat="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57" fillId="0" borderId="0" applyNumberFormat="0" applyFill="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44" fillId="0" borderId="0" applyNumberFormat="0" applyFill="0" applyBorder="0" applyAlignment="0" applyProtection="0">
      <alignment vertical="center"/>
    </xf>
    <xf numFmtId="0" fontId="32" fillId="20"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12" fillId="0" borderId="0"/>
    <xf numFmtId="0" fontId="32"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4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12" fillId="0" borderId="0"/>
    <xf numFmtId="0" fontId="32" fillId="20" borderId="0" applyNumberFormat="0" applyBorder="0" applyAlignment="0" applyProtection="0">
      <alignment vertical="center"/>
    </xf>
    <xf numFmtId="0" fontId="12" fillId="0" borderId="0"/>
    <xf numFmtId="0" fontId="12" fillId="0" borderId="0"/>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64"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12" fillId="0" borderId="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58" fillId="0" borderId="29" applyNumberFormat="0" applyFill="0" applyAlignment="0" applyProtection="0">
      <alignment vertical="center"/>
    </xf>
    <xf numFmtId="0" fontId="34" fillId="19"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60" fillId="0" borderId="31" applyNumberFormat="0" applyFill="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7" fillId="2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22" fillId="41"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8"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51" fillId="47" borderId="26" applyNumberFormat="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61" fillId="53" borderId="20" applyNumberFormat="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51" fillId="47" borderId="26" applyNumberFormat="0" applyAlignment="0" applyProtection="0">
      <alignment vertical="center"/>
    </xf>
    <xf numFmtId="0" fontId="32" fillId="28" borderId="0" applyNumberFormat="0" applyBorder="0" applyAlignment="0" applyProtection="0">
      <alignment vertical="center"/>
    </xf>
    <xf numFmtId="0" fontId="61" fillId="53" borderId="20" applyNumberFormat="0" applyAlignment="0" applyProtection="0">
      <alignment vertical="center"/>
    </xf>
    <xf numFmtId="0" fontId="32" fillId="28" borderId="0" applyNumberFormat="0" applyBorder="0" applyAlignment="0" applyProtection="0">
      <alignment vertical="center"/>
    </xf>
    <xf numFmtId="0" fontId="34" fillId="55" borderId="0" applyNumberFormat="0" applyBorder="0" applyAlignment="0" applyProtection="0">
      <alignment vertical="center"/>
    </xf>
    <xf numFmtId="0" fontId="45" fillId="0" borderId="22" applyNumberFormat="0" applyFill="0" applyAlignment="0" applyProtection="0">
      <alignment vertical="center"/>
    </xf>
    <xf numFmtId="0" fontId="32" fillId="29"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4" fillId="55"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12" fillId="27" borderId="19" applyNumberFormat="0" applyFont="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alignment vertical="center"/>
    </xf>
    <xf numFmtId="0" fontId="12" fillId="0" borderId="0"/>
    <xf numFmtId="0" fontId="32" fillId="28" borderId="0" applyNumberFormat="0" applyBorder="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61" fillId="53" borderId="20" applyNumberFormat="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27" borderId="19" applyNumberFormat="0" applyFont="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32" fillId="28" borderId="0" applyNumberFormat="0" applyBorder="0" applyAlignment="0" applyProtection="0">
      <alignment vertical="center"/>
    </xf>
    <xf numFmtId="0" fontId="22" fillId="33" borderId="23" applyNumberFormat="0" applyFont="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alignment vertical="center"/>
    </xf>
    <xf numFmtId="0" fontId="32" fillId="28" borderId="0" applyNumberFormat="0" applyBorder="0" applyAlignment="0" applyProtection="0">
      <alignment vertical="center"/>
    </xf>
    <xf numFmtId="0" fontId="61" fillId="53" borderId="20" applyNumberFormat="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16"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33" borderId="23" applyNumberFormat="0" applyFont="0" applyAlignment="0" applyProtection="0">
      <alignment vertical="center"/>
    </xf>
    <xf numFmtId="0" fontId="12" fillId="0" borderId="0"/>
    <xf numFmtId="0" fontId="32" fillId="28" borderId="0" applyNumberFormat="0" applyBorder="0" applyAlignment="0" applyProtection="0">
      <alignment vertical="center"/>
    </xf>
    <xf numFmtId="0" fontId="55" fillId="0" borderId="0" applyNumberFormat="0" applyFill="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22" fillId="7"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32" fillId="2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2" fillId="28" borderId="0" applyNumberFormat="0" applyBorder="0" applyAlignment="0" applyProtection="0">
      <alignment vertical="center"/>
    </xf>
    <xf numFmtId="0" fontId="12" fillId="0" borderId="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55" fillId="0" borderId="0" applyNumberFormat="0" applyFill="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32" fillId="28"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1" fillId="6"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7" fillId="4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52"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52"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32" fillId="29"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32" fillId="29"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32" fillId="29" borderId="0" applyNumberFormat="0" applyBorder="0" applyAlignment="0" applyProtection="0">
      <alignment vertical="center"/>
    </xf>
    <xf numFmtId="0" fontId="48" fillId="0" borderId="25"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8" fillId="0" borderId="25" applyNumberFormat="0" applyFill="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alignment vertical="center"/>
    </xf>
    <xf numFmtId="0" fontId="37" fillId="48" borderId="0" applyNumberFormat="0" applyBorder="0" applyAlignment="0" applyProtection="0">
      <alignment vertical="center"/>
    </xf>
    <xf numFmtId="0" fontId="58" fillId="0" borderId="29" applyNumberFormat="0" applyFill="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37" fillId="48"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7" fillId="4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alignment vertical="center"/>
    </xf>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7" fillId="18"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7" fillId="20" borderId="0" applyNumberFormat="0" applyBorder="0" applyAlignment="0" applyProtection="0">
      <alignment vertical="center"/>
    </xf>
    <xf numFmtId="0" fontId="55" fillId="0" borderId="0" applyNumberFormat="0" applyFill="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4" fillId="51" borderId="0" applyNumberFormat="0" applyBorder="0" applyAlignment="0" applyProtection="0">
      <alignment vertical="center"/>
    </xf>
    <xf numFmtId="0" fontId="37" fillId="26"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37" fillId="26"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3" fillId="10" borderId="16" applyNumberFormat="0" applyAlignment="0" applyProtection="0">
      <alignment vertical="center"/>
    </xf>
    <xf numFmtId="0" fontId="32" fillId="29" borderId="0" applyNumberFormat="0" applyBorder="0" applyAlignment="0" applyProtection="0">
      <alignment vertical="center"/>
    </xf>
    <xf numFmtId="0" fontId="12" fillId="0" borderId="0"/>
    <xf numFmtId="0" fontId="33" fillId="10" borderId="16" applyNumberFormat="0" applyAlignment="0" applyProtection="0">
      <alignment vertical="center"/>
    </xf>
    <xf numFmtId="0" fontId="32" fillId="29" borderId="0" applyNumberFormat="0" applyBorder="0" applyAlignment="0" applyProtection="0">
      <alignment vertical="center"/>
    </xf>
    <xf numFmtId="0" fontId="33" fillId="10" borderId="16" applyNumberFormat="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7" fillId="35"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16"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7" fillId="43"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32" fillId="16"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alignment vertical="center"/>
    </xf>
    <xf numFmtId="0" fontId="22" fillId="17" borderId="0" applyNumberFormat="0" applyBorder="0" applyAlignment="0" applyProtection="0">
      <alignment vertical="center"/>
    </xf>
    <xf numFmtId="0" fontId="37" fillId="35"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66" fillId="0" borderId="33" applyNumberFormat="0" applyFill="0" applyAlignment="0" applyProtection="0">
      <alignment vertical="center"/>
    </xf>
    <xf numFmtId="0" fontId="22" fillId="17"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alignment vertical="center"/>
    </xf>
    <xf numFmtId="0" fontId="12" fillId="0" borderId="0"/>
    <xf numFmtId="0" fontId="22" fillId="17" borderId="0" applyNumberFormat="0" applyBorder="0" applyAlignment="0" applyProtection="0">
      <alignment vertical="center"/>
    </xf>
    <xf numFmtId="0" fontId="32" fillId="34" borderId="0" applyNumberFormat="0" applyBorder="0" applyAlignment="0" applyProtection="0">
      <alignment vertical="center"/>
    </xf>
    <xf numFmtId="0" fontId="22" fillId="41"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34"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52" fillId="0" borderId="0" applyNumberFormat="0" applyFill="0" applyBorder="0" applyAlignment="0" applyProtection="0">
      <alignment vertical="center"/>
    </xf>
    <xf numFmtId="0" fontId="22" fillId="17"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alignment vertical="center"/>
    </xf>
    <xf numFmtId="0" fontId="22" fillId="0" borderId="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52"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alignment vertical="center"/>
    </xf>
    <xf numFmtId="0" fontId="22" fillId="0" borderId="0">
      <alignment vertical="center"/>
    </xf>
    <xf numFmtId="0" fontId="12" fillId="27" borderId="19" applyNumberFormat="0" applyFont="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alignment vertical="center"/>
    </xf>
    <xf numFmtId="0" fontId="12" fillId="0" borderId="0"/>
    <xf numFmtId="0" fontId="12" fillId="0" borderId="0"/>
    <xf numFmtId="0" fontId="32" fillId="16" borderId="0" applyNumberFormat="0" applyBorder="0" applyAlignment="0" applyProtection="0">
      <alignment vertical="center"/>
    </xf>
    <xf numFmtId="0" fontId="12" fillId="27" borderId="19" applyNumberFormat="0" applyFont="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4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27" borderId="19" applyNumberFormat="0" applyFont="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43"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44"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22" fillId="0" borderId="0">
      <alignment vertical="center"/>
    </xf>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alignment vertical="center"/>
    </xf>
    <xf numFmtId="0" fontId="32" fillId="16" borderId="0" applyNumberFormat="0" applyBorder="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22" fillId="0" borderId="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12" fillId="0" borderId="0"/>
    <xf numFmtId="0" fontId="12" fillId="0" borderId="0"/>
    <xf numFmtId="0" fontId="12" fillId="0" borderId="0"/>
    <xf numFmtId="0" fontId="22" fillId="7"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37" fillId="43" borderId="0" applyNumberFormat="0" applyBorder="0" applyAlignment="0" applyProtection="0">
      <alignment vertical="center"/>
    </xf>
    <xf numFmtId="0" fontId="22" fillId="7"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12" fillId="0" borderId="0"/>
    <xf numFmtId="0" fontId="12" fillId="0" borderId="0"/>
    <xf numFmtId="0" fontId="40" fillId="23"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43" fillId="0" borderId="21" applyNumberFormat="0" applyFill="0" applyAlignment="0" applyProtection="0">
      <alignment vertical="center"/>
    </xf>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61" fillId="53" borderId="20" applyNumberFormat="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40" fillId="23" borderId="0" applyNumberFormat="0" applyBorder="0" applyAlignment="0" applyProtection="0">
      <alignment vertical="center"/>
    </xf>
    <xf numFmtId="0" fontId="22" fillId="41" borderId="0" applyNumberFormat="0" applyBorder="0" applyAlignment="0" applyProtection="0">
      <alignment vertical="center"/>
    </xf>
    <xf numFmtId="0" fontId="40" fillId="23"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37" fillId="26"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6" borderId="0" applyNumberFormat="0" applyBorder="0" applyAlignment="0" applyProtection="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22" fillId="0" borderId="0"/>
    <xf numFmtId="0" fontId="32" fillId="34" borderId="0" applyNumberFormat="0" applyBorder="0" applyAlignment="0" applyProtection="0">
      <alignment vertical="center"/>
    </xf>
    <xf numFmtId="0" fontId="39" fillId="2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2" fillId="0" borderId="0">
      <alignment vertical="center"/>
    </xf>
    <xf numFmtId="0" fontId="32" fillId="34" borderId="0" applyNumberFormat="0" applyBorder="0" applyAlignment="0" applyProtection="0">
      <alignment vertical="center"/>
    </xf>
    <xf numFmtId="0" fontId="12" fillId="0" borderId="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37" fillId="18"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alignment vertical="center"/>
    </xf>
    <xf numFmtId="0" fontId="44" fillId="0" borderId="0" applyNumberFormat="0" applyFill="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52" fillId="0" borderId="27" applyNumberFormat="0" applyFill="0" applyAlignment="0" applyProtection="0">
      <alignment vertical="center"/>
    </xf>
    <xf numFmtId="0" fontId="22" fillId="41"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41" fillId="0" borderId="0" applyNumberFormat="0" applyFill="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37" fillId="18"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32" fillId="34" borderId="0" applyNumberFormat="0" applyBorder="0" applyAlignment="0" applyProtection="0">
      <alignment vertical="center"/>
    </xf>
    <xf numFmtId="0" fontId="12" fillId="0" borderId="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12" fillId="0" borderId="0"/>
    <xf numFmtId="0" fontId="55" fillId="0" borderId="0" applyNumberFormat="0" applyFill="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2" fillId="0" borderId="0">
      <alignment vertical="center"/>
    </xf>
    <xf numFmtId="0" fontId="32" fillId="34"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50" fillId="0" borderId="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34" fillId="19"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alignment vertical="center"/>
    </xf>
    <xf numFmtId="0" fontId="12" fillId="0" borderId="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40" fillId="23"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34" fillId="55"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22" fillId="41"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34" fillId="44"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alignment vertical="center"/>
    </xf>
    <xf numFmtId="0" fontId="22" fillId="41"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34" fillId="4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0" borderId="0"/>
    <xf numFmtId="0" fontId="62" fillId="14" borderId="32" applyNumberFormat="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34" fillId="44" borderId="0" applyNumberFormat="0" applyBorder="0" applyAlignment="0" applyProtection="0">
      <alignment vertical="center"/>
    </xf>
    <xf numFmtId="0" fontId="12" fillId="0" borderId="0"/>
    <xf numFmtId="0" fontId="12" fillId="0" borderId="0"/>
    <xf numFmtId="0" fontId="12" fillId="0" borderId="0"/>
    <xf numFmtId="0" fontId="34" fillId="44" borderId="0" applyNumberFormat="0" applyBorder="0" applyAlignment="0" applyProtection="0">
      <alignment vertical="center"/>
    </xf>
    <xf numFmtId="0" fontId="37" fillId="18"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40" fillId="23" borderId="0" applyNumberFormat="0" applyBorder="0" applyAlignment="0" applyProtection="0">
      <alignment vertical="center"/>
    </xf>
    <xf numFmtId="0" fontId="57"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alignment vertical="center"/>
    </xf>
    <xf numFmtId="0" fontId="12" fillId="27" borderId="19" applyNumberFormat="0" applyFont="0" applyAlignment="0" applyProtection="0">
      <alignment vertical="center"/>
    </xf>
    <xf numFmtId="0" fontId="12" fillId="0" borderId="0"/>
    <xf numFmtId="0" fontId="40" fillId="23"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34" fillId="40"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37" fillId="18"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37" fillId="18"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50" fillId="33" borderId="23" applyNumberFormat="0" applyFont="0" applyAlignment="0" applyProtection="0">
      <alignment vertical="center"/>
    </xf>
    <xf numFmtId="0" fontId="52" fillId="0" borderId="27" applyNumberFormat="0" applyFill="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34" fillId="44" borderId="0" applyNumberFormat="0" applyBorder="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12" fillId="0" borderId="0"/>
    <xf numFmtId="0" fontId="34" fillId="11" borderId="0" applyNumberFormat="0" applyBorder="0" applyAlignment="0" applyProtection="0">
      <alignment vertical="center"/>
    </xf>
    <xf numFmtId="0" fontId="57" fillId="0" borderId="0" applyNumberFormat="0" applyFill="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57" fillId="0" borderId="0" applyNumberFormat="0" applyFill="0" applyBorder="0" applyAlignment="0" applyProtection="0">
      <alignment vertical="center"/>
    </xf>
    <xf numFmtId="0" fontId="52" fillId="0" borderId="27" applyNumberFormat="0" applyFill="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34" fillId="37" borderId="0" applyNumberFormat="0" applyBorder="0" applyAlignment="0" applyProtection="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alignment vertical="center"/>
    </xf>
    <xf numFmtId="0" fontId="34" fillId="45"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37" fillId="20"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49" fillId="42"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56" fillId="50"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37" fillId="20"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5" fillId="0" borderId="22" applyNumberFormat="0" applyFill="0" applyAlignment="0" applyProtection="0">
      <alignment vertical="center"/>
    </xf>
    <xf numFmtId="0" fontId="37" fillId="48" borderId="0" applyNumberFormat="0" applyBorder="0" applyAlignment="0" applyProtection="0">
      <alignment vertical="center"/>
    </xf>
    <xf numFmtId="0" fontId="12" fillId="0" borderId="0"/>
    <xf numFmtId="0" fontId="12" fillId="0" borderId="0">
      <alignment vertical="center"/>
    </xf>
    <xf numFmtId="0" fontId="12" fillId="0" borderId="0"/>
    <xf numFmtId="0" fontId="47" fillId="0" borderId="24" applyNumberFormat="0" applyFill="0" applyAlignment="0" applyProtection="0">
      <alignment vertical="center"/>
    </xf>
    <xf numFmtId="0" fontId="22" fillId="0" borderId="0">
      <alignment vertical="center"/>
    </xf>
    <xf numFmtId="0" fontId="12" fillId="0" borderId="0"/>
    <xf numFmtId="0" fontId="12" fillId="0" borderId="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52" fillId="0" borderId="27" applyNumberFormat="0" applyFill="0" applyAlignment="0" applyProtection="0">
      <alignment vertical="center"/>
    </xf>
    <xf numFmtId="0" fontId="37" fillId="20"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37" fillId="20" borderId="0" applyNumberFormat="0" applyBorder="0" applyAlignment="0" applyProtection="0">
      <alignment vertical="center"/>
    </xf>
    <xf numFmtId="0" fontId="48" fillId="0" borderId="25" applyNumberFormat="0" applyFill="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34" fillId="45" borderId="0" applyNumberFormat="0" applyBorder="0" applyAlignment="0" applyProtection="0">
      <alignment vertical="center"/>
    </xf>
    <xf numFmtId="0" fontId="48" fillId="0" borderId="25" applyNumberFormat="0" applyFill="0" applyAlignment="0" applyProtection="0">
      <alignment vertical="center"/>
    </xf>
    <xf numFmtId="0" fontId="22" fillId="33" borderId="23" applyNumberFormat="0" applyFont="0" applyAlignment="0" applyProtection="0">
      <alignment vertical="center"/>
    </xf>
    <xf numFmtId="0" fontId="12" fillId="0" borderId="0"/>
    <xf numFmtId="0" fontId="52" fillId="0" borderId="27" applyNumberFormat="0" applyFill="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32" fillId="0" borderId="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37" fillId="52"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48" fillId="0" borderId="25" applyNumberFormat="0" applyFill="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34" fillId="11"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12" fillId="0" borderId="0"/>
    <xf numFmtId="0" fontId="12"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0" borderId="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22" fillId="0" borderId="0"/>
    <xf numFmtId="0" fontId="12" fillId="0" borderId="0"/>
    <xf numFmtId="0" fontId="44" fillId="0" borderId="0" applyNumberFormat="0" applyFill="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alignment vertical="center"/>
    </xf>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22" fillId="0" borderId="0">
      <alignment vertical="center"/>
    </xf>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6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34" fillId="11" borderId="0" applyNumberFormat="0" applyBorder="0" applyAlignment="0" applyProtection="0">
      <alignment vertical="center"/>
    </xf>
    <xf numFmtId="0" fontId="48" fillId="0" borderId="25"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22" fillId="33" borderId="23" applyNumberFormat="0" applyFont="0" applyAlignment="0" applyProtection="0">
      <alignment vertical="center"/>
    </xf>
    <xf numFmtId="0" fontId="12" fillId="0" borderId="0"/>
    <xf numFmtId="0" fontId="34" fillId="11"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22" fillId="0" borderId="0">
      <alignment vertical="center"/>
    </xf>
    <xf numFmtId="0" fontId="34"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37" fillId="52"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40" fillId="23"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12"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52" fillId="0" borderId="27" applyNumberFormat="0" applyFill="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52" fillId="0" borderId="0" applyNumberFormat="0" applyFill="0" applyBorder="0" applyAlignment="0" applyProtection="0">
      <alignment vertical="center"/>
    </xf>
    <xf numFmtId="0" fontId="2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48" fillId="0" borderId="25" applyNumberFormat="0" applyFill="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22" fillId="0" borderId="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66" fillId="0" borderId="33" applyNumberFormat="0" applyFill="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66" fillId="0" borderId="33" applyNumberFormat="0" applyFill="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37" fillId="35" borderId="0" applyNumberFormat="0" applyBorder="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alignment vertical="center"/>
    </xf>
    <xf numFmtId="0" fontId="34" fillId="55" borderId="0" applyNumberFormat="0" applyBorder="0" applyAlignment="0" applyProtection="0">
      <alignment vertical="center"/>
    </xf>
    <xf numFmtId="0" fontId="12" fillId="0" borderId="0"/>
    <xf numFmtId="0" fontId="12"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34" fillId="55"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27" borderId="19" applyNumberFormat="0" applyFont="0" applyAlignment="0" applyProtection="0">
      <alignment vertical="center"/>
    </xf>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22" fillId="0" borderId="0">
      <alignment vertical="center"/>
    </xf>
    <xf numFmtId="0" fontId="12" fillId="0" borderId="0"/>
    <xf numFmtId="0" fontId="34" fillId="19" borderId="0" applyNumberFormat="0" applyBorder="0" applyAlignment="0" applyProtection="0">
      <alignment vertical="center"/>
    </xf>
    <xf numFmtId="0" fontId="39" fillId="22"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34" fillId="19" borderId="0" applyNumberFormat="0" applyBorder="0" applyAlignment="0" applyProtection="0">
      <alignment vertical="center"/>
    </xf>
    <xf numFmtId="0" fontId="12" fillId="0" borderId="0">
      <alignment vertical="center"/>
    </xf>
    <xf numFmtId="0" fontId="12" fillId="0" borderId="0"/>
    <xf numFmtId="0" fontId="37" fillId="3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alignment vertical="center"/>
    </xf>
    <xf numFmtId="0" fontId="34" fillId="19" borderId="0" applyNumberFormat="0" applyBorder="0" applyAlignment="0" applyProtection="0">
      <alignment vertical="center"/>
    </xf>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43" fillId="0" borderId="21" applyNumberFormat="0" applyFill="0" applyAlignment="0" applyProtection="0">
      <alignment vertical="center"/>
    </xf>
    <xf numFmtId="0" fontId="34" fillId="51"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54" fillId="46" borderId="0" applyNumberFormat="0" applyBorder="0" applyAlignment="0" applyProtection="0">
      <alignment vertical="center"/>
    </xf>
    <xf numFmtId="0" fontId="34" fillId="19"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34" fillId="19" borderId="0" applyNumberFormat="0" applyBorder="0" applyAlignment="0" applyProtection="0">
      <alignment vertical="center"/>
    </xf>
    <xf numFmtId="0" fontId="12" fillId="0" borderId="0">
      <alignment vertical="center"/>
    </xf>
    <xf numFmtId="0" fontId="34" fillId="19" borderId="0" applyNumberFormat="0" applyBorder="0" applyAlignment="0" applyProtection="0">
      <alignment vertical="center"/>
    </xf>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19" borderId="0" applyNumberFormat="0" applyBorder="0" applyAlignment="0" applyProtection="0">
      <alignment vertical="center"/>
    </xf>
    <xf numFmtId="0" fontId="22" fillId="33" borderId="23" applyNumberFormat="0" applyFont="0" applyAlignment="0" applyProtection="0">
      <alignment vertical="center"/>
    </xf>
    <xf numFmtId="0" fontId="12" fillId="0" borderId="0"/>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37" fillId="3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34" fillId="19" borderId="0" applyNumberFormat="0" applyBorder="0" applyAlignment="0" applyProtection="0">
      <alignment vertical="center"/>
    </xf>
    <xf numFmtId="0" fontId="12" fillId="0" borderId="0"/>
    <xf numFmtId="0" fontId="34" fillId="19"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32" fillId="0" borderId="0">
      <alignment vertical="center"/>
    </xf>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34" fillId="19" borderId="0" applyNumberFormat="0" applyBorder="0" applyAlignment="0" applyProtection="0">
      <alignment vertical="center"/>
    </xf>
    <xf numFmtId="0" fontId="34" fillId="37"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alignment vertical="center"/>
    </xf>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22" fillId="33" borderId="23" applyNumberFormat="0" applyFont="0" applyAlignment="0" applyProtection="0">
      <alignment vertical="center"/>
    </xf>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59" fillId="53" borderId="30" applyNumberFormat="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22" fillId="0" borderId="0">
      <alignment vertical="center"/>
    </xf>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34" fillId="37"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alignment vertical="center"/>
    </xf>
    <xf numFmtId="0" fontId="12" fillId="0" borderId="0"/>
    <xf numFmtId="0" fontId="48" fillId="0" borderId="25"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2" fillId="0" borderId="0"/>
    <xf numFmtId="0" fontId="12" fillId="0" borderId="0">
      <alignment vertical="center"/>
    </xf>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alignment vertical="center"/>
    </xf>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43" fillId="0" borderId="21" applyNumberFormat="0" applyFill="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43" fillId="0" borderId="21" applyNumberFormat="0" applyFill="0" applyAlignment="0" applyProtection="0">
      <alignment vertical="center"/>
    </xf>
    <xf numFmtId="0" fontId="12" fillId="0" borderId="0">
      <alignment vertical="center"/>
    </xf>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12" fillId="0" borderId="0">
      <alignment vertical="center"/>
    </xf>
    <xf numFmtId="0" fontId="12" fillId="0" borderId="0"/>
    <xf numFmtId="0" fontId="48" fillId="0" borderId="25" applyNumberFormat="0" applyFill="0" applyAlignment="0" applyProtection="0">
      <alignment vertical="center"/>
    </xf>
    <xf numFmtId="0" fontId="12" fillId="0" borderId="0"/>
    <xf numFmtId="0" fontId="12" fillId="0" borderId="0"/>
    <xf numFmtId="0" fontId="12" fillId="0" borderId="0">
      <alignment vertical="center"/>
    </xf>
    <xf numFmtId="0" fontId="12" fillId="0" borderId="0"/>
    <xf numFmtId="0" fontId="48" fillId="0" borderId="25" applyNumberFormat="0" applyFill="0" applyAlignment="0" applyProtection="0">
      <alignment vertical="center"/>
    </xf>
    <xf numFmtId="0" fontId="12" fillId="0" borderId="0"/>
    <xf numFmtId="0" fontId="12" fillId="0" borderId="0"/>
    <xf numFmtId="0" fontId="12" fillId="0" borderId="0"/>
    <xf numFmtId="0" fontId="48" fillId="0" borderId="25"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48" fillId="0" borderId="25"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22" fillId="33" borderId="23" applyNumberFormat="0" applyFont="0" applyAlignment="0" applyProtection="0">
      <alignment vertical="center"/>
    </xf>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4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xf numFmtId="0" fontId="57" fillId="0" borderId="0" applyNumberFormat="0" applyFill="0" applyBorder="0" applyAlignment="0" applyProtection="0">
      <alignment vertical="center"/>
    </xf>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xf numFmtId="0" fontId="60" fillId="0" borderId="31"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34" fillId="36"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51" fillId="47" borderId="26" applyNumberFormat="0" applyAlignment="0" applyProtection="0">
      <alignment vertical="center"/>
    </xf>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0" borderId="0"/>
    <xf numFmtId="0" fontId="45" fillId="0" borderId="22" applyNumberFormat="0" applyFill="0" applyAlignment="0" applyProtection="0">
      <alignment vertical="center"/>
    </xf>
    <xf numFmtId="0" fontId="50"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33" fillId="10" borderId="16" applyNumberFormat="0" applyAlignment="0" applyProtection="0">
      <alignment vertical="center"/>
    </xf>
    <xf numFmtId="0" fontId="12" fillId="0" borderId="0"/>
    <xf numFmtId="0" fontId="33" fillId="10" borderId="16" applyNumberFormat="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2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alignment vertical="center"/>
    </xf>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22" fillId="0" borderId="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32" fillId="0" borderId="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alignment vertical="center"/>
    </xf>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alignment vertical="center"/>
    </xf>
    <xf numFmtId="0" fontId="12" fillId="0" borderId="0"/>
    <xf numFmtId="0" fontId="12" fillId="0" borderId="0"/>
    <xf numFmtId="0" fontId="38" fillId="21" borderId="18" applyNumberFormat="0" applyAlignment="0" applyProtection="0">
      <alignment vertical="center"/>
    </xf>
    <xf numFmtId="0" fontId="60" fillId="0" borderId="31" applyNumberFormat="0" applyFill="0" applyAlignment="0" applyProtection="0">
      <alignment vertical="center"/>
    </xf>
    <xf numFmtId="0" fontId="12" fillId="0" borderId="0"/>
    <xf numFmtId="0" fontId="12" fillId="0" borderId="0"/>
    <xf numFmtId="0" fontId="12" fillId="0" borderId="0">
      <alignment vertical="center"/>
    </xf>
    <xf numFmtId="0" fontId="12" fillId="0" borderId="0"/>
    <xf numFmtId="0" fontId="60" fillId="0" borderId="31" applyNumberFormat="0" applyFill="0" applyAlignment="0" applyProtection="0">
      <alignment vertical="center"/>
    </xf>
    <xf numFmtId="0" fontId="38" fillId="21" borderId="18" applyNumberFormat="0" applyAlignment="0" applyProtection="0">
      <alignment vertical="center"/>
    </xf>
    <xf numFmtId="0" fontId="12" fillId="0" borderId="0"/>
    <xf numFmtId="0" fontId="12" fillId="0" borderId="0"/>
    <xf numFmtId="0" fontId="60" fillId="0" borderId="31" applyNumberFormat="0" applyFill="0" applyAlignment="0" applyProtection="0">
      <alignment vertical="center"/>
    </xf>
    <xf numFmtId="0" fontId="12" fillId="0" borderId="0">
      <alignment vertical="center"/>
    </xf>
    <xf numFmtId="0" fontId="12" fillId="0" borderId="0"/>
    <xf numFmtId="0" fontId="60" fillId="0" borderId="31" applyNumberFormat="0" applyFill="0" applyAlignment="0" applyProtection="0">
      <alignment vertical="center"/>
    </xf>
    <xf numFmtId="0" fontId="63" fillId="0" borderId="0" applyNumberFormat="0" applyFill="0" applyBorder="0" applyAlignment="0" applyProtection="0">
      <alignment vertical="center"/>
    </xf>
    <xf numFmtId="0" fontId="12" fillId="0" borderId="0"/>
    <xf numFmtId="0" fontId="63" fillId="0" borderId="0" applyNumberFormat="0" applyFill="0" applyBorder="0" applyAlignment="0" applyProtection="0">
      <alignment vertical="center"/>
    </xf>
    <xf numFmtId="0" fontId="12" fillId="0" borderId="0"/>
    <xf numFmtId="0" fontId="12" fillId="0" borderId="0"/>
    <xf numFmtId="0" fontId="60" fillId="0" borderId="31" applyNumberFormat="0" applyFill="0" applyAlignment="0" applyProtection="0">
      <alignment vertical="center"/>
    </xf>
    <xf numFmtId="0" fontId="12" fillId="0" borderId="0"/>
    <xf numFmtId="0" fontId="60" fillId="0" borderId="31" applyNumberFormat="0" applyFill="0" applyAlignment="0" applyProtection="0">
      <alignment vertical="center"/>
    </xf>
    <xf numFmtId="0" fontId="12" fillId="27" borderId="19" applyNumberFormat="0" applyFont="0" applyAlignment="0" applyProtection="0">
      <alignment vertical="center"/>
    </xf>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55" fillId="0" borderId="28" applyNumberFormat="0" applyFill="0" applyAlignment="0" applyProtection="0">
      <alignment vertical="center"/>
    </xf>
    <xf numFmtId="0" fontId="12" fillId="0" borderId="0"/>
    <xf numFmtId="0" fontId="55" fillId="0" borderId="28" applyNumberFormat="0" applyFill="0" applyAlignment="0" applyProtection="0">
      <alignment vertical="center"/>
    </xf>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12" fillId="0" borderId="0"/>
    <xf numFmtId="0" fontId="55" fillId="0" borderId="28" applyNumberFormat="0" applyFill="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12" fillId="0" borderId="0"/>
    <xf numFmtId="0" fontId="55" fillId="0" borderId="28" applyNumberFormat="0" applyFill="0" applyAlignment="0" applyProtection="0">
      <alignment vertical="center"/>
    </xf>
    <xf numFmtId="0" fontId="12"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37" fillId="35"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52" fillId="0" borderId="27" applyNumberFormat="0" applyFill="0" applyAlignment="0" applyProtection="0">
      <alignment vertical="center"/>
    </xf>
    <xf numFmtId="0" fontId="12" fillId="0" borderId="0"/>
    <xf numFmtId="0" fontId="46" fillId="0" borderId="0" applyNumberFormat="0" applyFill="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52" fillId="0" borderId="27" applyNumberFormat="0" applyFill="0" applyAlignment="0" applyProtection="0">
      <alignment vertical="center"/>
    </xf>
    <xf numFmtId="0" fontId="12" fillId="0" borderId="0"/>
    <xf numFmtId="0" fontId="12" fillId="0" borderId="0"/>
    <xf numFmtId="0" fontId="22" fillId="0" borderId="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22" fillId="0" borderId="0">
      <alignment vertical="center"/>
    </xf>
    <xf numFmtId="0" fontId="46" fillId="0" borderId="0" applyNumberFormat="0" applyFill="0" applyBorder="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52" fillId="0" borderId="27" applyNumberFormat="0" applyFill="0" applyAlignment="0" applyProtection="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61" fillId="53" borderId="20" applyNumberFormat="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39" fillId="22" borderId="0" applyNumberFormat="0" applyBorder="0" applyAlignment="0" applyProtection="0">
      <alignment vertical="center"/>
    </xf>
    <xf numFmtId="0" fontId="22" fillId="0" borderId="0">
      <alignment vertical="center"/>
    </xf>
    <xf numFmtId="0" fontId="61" fillId="53" borderId="20" applyNumberFormat="0" applyAlignment="0" applyProtection="0">
      <alignment vertical="center"/>
    </xf>
    <xf numFmtId="0" fontId="12" fillId="0" borderId="0"/>
    <xf numFmtId="0" fontId="12" fillId="0" borderId="0"/>
    <xf numFmtId="0" fontId="22" fillId="0" borderId="0">
      <alignment vertical="center"/>
    </xf>
    <xf numFmtId="0" fontId="52" fillId="0" borderId="27" applyNumberFormat="0" applyFill="0" applyAlignment="0" applyProtection="0">
      <alignment vertical="center"/>
    </xf>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52" fillId="0" borderId="27" applyNumberFormat="0" applyFill="0" applyAlignment="0" applyProtection="0">
      <alignment vertical="center"/>
    </xf>
    <xf numFmtId="0" fontId="12"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52" fillId="0" borderId="27" applyNumberFormat="0" applyFill="0" applyAlignment="0" applyProtection="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22" fillId="0" borderId="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52" fillId="0" borderId="27" applyNumberFormat="0" applyFill="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37" fillId="39"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22" fillId="0" borderId="0"/>
    <xf numFmtId="0" fontId="12" fillId="0" borderId="0"/>
    <xf numFmtId="0" fontId="12" fillId="0" borderId="0"/>
    <xf numFmtId="0" fontId="22" fillId="0" borderId="0"/>
    <xf numFmtId="0" fontId="12" fillId="0" borderId="0"/>
    <xf numFmtId="0" fontId="12" fillId="0" borderId="0"/>
    <xf numFmtId="0" fontId="22" fillId="0" borderId="0"/>
    <xf numFmtId="0" fontId="37" fillId="52"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22" fillId="0" borderId="0"/>
    <xf numFmtId="0" fontId="12" fillId="0" borderId="0"/>
    <xf numFmtId="0" fontId="12" fillId="0" borderId="0"/>
    <xf numFmtId="0" fontId="22" fillId="0" borderId="0"/>
    <xf numFmtId="0" fontId="52" fillId="0" borderId="27" applyNumberFormat="0" applyFill="0" applyAlignment="0" applyProtection="0">
      <alignment vertical="center"/>
    </xf>
    <xf numFmtId="0" fontId="12" fillId="0" borderId="0"/>
    <xf numFmtId="0" fontId="2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55" fillId="0" borderId="28"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5" fillId="0" borderId="28" applyNumberFormat="0" applyFill="0" applyAlignment="0" applyProtection="0">
      <alignment vertical="center"/>
    </xf>
    <xf numFmtId="0" fontId="39" fillId="2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55" fillId="0" borderId="28" applyNumberFormat="0" applyFill="0" applyAlignment="0" applyProtection="0">
      <alignment vertical="center"/>
    </xf>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22" fillId="0" borderId="0">
      <alignment vertical="center"/>
    </xf>
    <xf numFmtId="0" fontId="12" fillId="0" borderId="0"/>
    <xf numFmtId="0" fontId="12" fillId="0" borderId="0"/>
    <xf numFmtId="0" fontId="12" fillId="0" borderId="0"/>
    <xf numFmtId="0" fontId="12" fillId="0" borderId="0">
      <alignment vertical="center"/>
    </xf>
    <xf numFmtId="0" fontId="55" fillId="0" borderId="28" applyNumberFormat="0" applyFill="0" applyAlignment="0" applyProtection="0">
      <alignment vertical="center"/>
    </xf>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55"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55"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52" fillId="0" borderId="0" applyNumberFormat="0" applyFill="0" applyBorder="0" applyAlignment="0" applyProtection="0">
      <alignment vertical="center"/>
    </xf>
    <xf numFmtId="0" fontId="2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34" fillId="40"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2" fillId="31" borderId="20" applyNumberFormat="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alignment vertical="center"/>
    </xf>
    <xf numFmtId="0" fontId="52"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alignment vertical="center"/>
    </xf>
    <xf numFmtId="0" fontId="12" fillId="0" borderId="0"/>
    <xf numFmtId="0" fontId="52"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55" fillId="0" borderId="0" applyNumberFormat="0" applyFill="0" applyBorder="0" applyAlignment="0" applyProtection="0">
      <alignment vertical="center"/>
    </xf>
    <xf numFmtId="0" fontId="65"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alignment vertical="center"/>
    </xf>
    <xf numFmtId="0" fontId="12" fillId="0" borderId="0"/>
    <xf numFmtId="0" fontId="5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8"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34" fillId="38"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4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44" fillId="0" borderId="0" applyNumberFormat="0" applyFill="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40" fillId="23"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27" borderId="19" applyNumberFormat="0" applyFont="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alignment vertical="center"/>
    </xf>
    <xf numFmtId="0" fontId="12" fillId="0" borderId="0"/>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32" fillId="0" borderId="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0" fillId="0" borderId="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0" fillId="0" borderId="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34" fillId="54"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40" fillId="23" borderId="0" applyNumberFormat="0" applyBorder="0" applyAlignment="0" applyProtection="0">
      <alignment vertical="center"/>
    </xf>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40" fillId="23" borderId="0" applyNumberFormat="0" applyBorder="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22" fillId="0" borderId="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32" fillId="0" borderId="0">
      <alignment vertical="center"/>
    </xf>
    <xf numFmtId="0" fontId="40" fillId="23"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alignment vertical="center"/>
    </xf>
    <xf numFmtId="0" fontId="37" fillId="49"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2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2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50" fillId="0" borderId="0">
      <alignment vertical="center"/>
    </xf>
    <xf numFmtId="0" fontId="1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7" fillId="49"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54" fillId="46"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22" fillId="33" borderId="23" applyNumberFormat="0" applyFont="0" applyAlignment="0" applyProtection="0">
      <alignment vertical="center"/>
    </xf>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65" fillId="0" borderId="0">
      <alignment vertical="center"/>
    </xf>
    <xf numFmtId="0" fontId="2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50" fillId="0" borderId="0">
      <alignment vertical="center"/>
    </xf>
    <xf numFmtId="0" fontId="12" fillId="0" borderId="0"/>
    <xf numFmtId="0" fontId="22" fillId="0" borderId="0">
      <alignment vertical="center"/>
    </xf>
    <xf numFmtId="0" fontId="12" fillId="0" borderId="0"/>
    <xf numFmtId="0" fontId="12" fillId="0" borderId="0"/>
    <xf numFmtId="0" fontId="12" fillId="0" borderId="0"/>
    <xf numFmtId="0" fontId="32" fillId="0" borderId="0">
      <alignment vertical="center"/>
    </xf>
    <xf numFmtId="0" fontId="12" fillId="0" borderId="0"/>
    <xf numFmtId="0" fontId="12" fillId="0" borderId="0"/>
    <xf numFmtId="0" fontId="32" fillId="0" borderId="0">
      <alignment vertical="center"/>
    </xf>
    <xf numFmtId="0" fontId="12" fillId="0" borderId="0"/>
    <xf numFmtId="0" fontId="12" fillId="0" borderId="0"/>
    <xf numFmtId="0" fontId="32" fillId="0" borderId="0">
      <alignment vertical="center"/>
    </xf>
    <xf numFmtId="0" fontId="12" fillId="0" borderId="0"/>
    <xf numFmtId="0" fontId="12" fillId="0" borderId="0"/>
    <xf numFmtId="0" fontId="50" fillId="0" borderId="0">
      <alignment vertical="center"/>
    </xf>
    <xf numFmtId="0" fontId="12" fillId="0" borderId="0"/>
    <xf numFmtId="0" fontId="50" fillId="0" borderId="0">
      <alignment vertical="center"/>
    </xf>
    <xf numFmtId="0" fontId="42" fillId="31" borderId="20" applyNumberFormat="0" applyAlignment="0" applyProtection="0">
      <alignment vertical="center"/>
    </xf>
    <xf numFmtId="0" fontId="3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2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66" fillId="0" borderId="33" applyNumberFormat="0" applyFill="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34" fillId="36" borderId="0" applyNumberFormat="0" applyBorder="0" applyAlignment="0" applyProtection="0">
      <alignment vertical="center"/>
    </xf>
    <xf numFmtId="0" fontId="12" fillId="0" borderId="0"/>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3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27" borderId="19" applyNumberFormat="0" applyFont="0" applyAlignment="0" applyProtection="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22" fillId="0" borderId="0"/>
    <xf numFmtId="0" fontId="12" fillId="0" borderId="0"/>
    <xf numFmtId="0" fontId="12" fillId="0" borderId="0">
      <alignment vertical="center"/>
    </xf>
    <xf numFmtId="0" fontId="2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2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alignment vertical="center"/>
    </xf>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2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22" fillId="0" borderId="0">
      <alignment vertical="center"/>
    </xf>
    <xf numFmtId="0" fontId="12" fillId="0" borderId="0"/>
    <xf numFmtId="0" fontId="2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2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22" fillId="0" borderId="0">
      <alignment vertical="center"/>
    </xf>
    <xf numFmtId="0" fontId="12" fillId="0" borderId="0"/>
    <xf numFmtId="0" fontId="12" fillId="0" borderId="0">
      <alignment vertical="center"/>
    </xf>
    <xf numFmtId="0" fontId="22" fillId="0" borderId="0">
      <alignment vertical="center"/>
    </xf>
    <xf numFmtId="0" fontId="12" fillId="0" borderId="0"/>
    <xf numFmtId="0" fontId="12" fillId="0" borderId="0"/>
    <xf numFmtId="0" fontId="12" fillId="0" borderId="0">
      <alignment vertical="center"/>
    </xf>
    <xf numFmtId="0" fontId="22" fillId="0" borderId="0">
      <alignment vertical="center"/>
    </xf>
    <xf numFmtId="0" fontId="12" fillId="0" borderId="0"/>
    <xf numFmtId="0" fontId="12" fillId="0" borderId="0">
      <alignment vertical="center"/>
    </xf>
    <xf numFmtId="0" fontId="22" fillId="0" borderId="0">
      <alignment vertical="center"/>
    </xf>
    <xf numFmtId="0" fontId="12" fillId="0" borderId="0"/>
    <xf numFmtId="0" fontId="12" fillId="0" borderId="0"/>
    <xf numFmtId="0" fontId="12" fillId="0" borderId="0">
      <alignment vertical="center"/>
    </xf>
    <xf numFmtId="0" fontId="12" fillId="0" borderId="0"/>
    <xf numFmtId="0" fontId="2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54" fillId="4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2" fillId="0" borderId="0">
      <alignment vertical="center"/>
    </xf>
    <xf numFmtId="0" fontId="12" fillId="0" borderId="0"/>
    <xf numFmtId="0" fontId="12" fillId="0" borderId="0">
      <alignment vertical="center"/>
    </xf>
    <xf numFmtId="0" fontId="22" fillId="0" borderId="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22" fillId="0" borderId="0">
      <alignment vertical="center"/>
    </xf>
    <xf numFmtId="0" fontId="12" fillId="0" borderId="0">
      <alignment vertical="center"/>
    </xf>
    <xf numFmtId="0" fontId="12" fillId="0" borderId="0"/>
    <xf numFmtId="0" fontId="12" fillId="0" borderId="0"/>
    <xf numFmtId="0" fontId="12" fillId="0" borderId="0"/>
    <xf numFmtId="0" fontId="22" fillId="0" borderId="0">
      <alignment vertical="center"/>
    </xf>
    <xf numFmtId="0" fontId="35" fillId="0" borderId="17"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2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22" fillId="0" borderId="0">
      <alignment vertical="center"/>
    </xf>
    <xf numFmtId="0" fontId="12" fillId="0" borderId="0"/>
    <xf numFmtId="0" fontId="54" fillId="46" borderId="0" applyNumberFormat="0" applyBorder="0" applyAlignment="0" applyProtection="0">
      <alignment vertical="center"/>
    </xf>
    <xf numFmtId="0" fontId="12" fillId="0" borderId="0"/>
    <xf numFmtId="0" fontId="22" fillId="0" borderId="0">
      <alignment vertical="center"/>
    </xf>
    <xf numFmtId="0" fontId="12" fillId="0" borderId="0"/>
    <xf numFmtId="0" fontId="22" fillId="0" borderId="0">
      <alignment vertical="center"/>
    </xf>
    <xf numFmtId="0" fontId="12" fillId="0" borderId="0"/>
    <xf numFmtId="0" fontId="22" fillId="0" borderId="0">
      <alignment vertical="center"/>
    </xf>
    <xf numFmtId="0" fontId="12" fillId="0" borderId="0"/>
    <xf numFmtId="0" fontId="39" fillId="22" borderId="0" applyNumberFormat="0" applyBorder="0" applyAlignment="0" applyProtection="0">
      <alignment vertical="center"/>
    </xf>
    <xf numFmtId="0" fontId="22" fillId="0" borderId="0">
      <alignment vertical="center"/>
    </xf>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46" fillId="0" borderId="0" applyNumberFormat="0" applyFill="0" applyBorder="0" applyAlignment="0" applyProtection="0">
      <alignment vertical="center"/>
    </xf>
    <xf numFmtId="0" fontId="39" fillId="22"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2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22" fillId="0" borderId="0"/>
    <xf numFmtId="0" fontId="12" fillId="0" borderId="0"/>
    <xf numFmtId="0" fontId="39" fillId="22" borderId="0" applyNumberFormat="0" applyBorder="0" applyAlignment="0" applyProtection="0">
      <alignment vertical="center"/>
    </xf>
    <xf numFmtId="0" fontId="22" fillId="0" borderId="0">
      <alignment vertical="center"/>
    </xf>
    <xf numFmtId="0" fontId="12" fillId="0" borderId="0"/>
    <xf numFmtId="0" fontId="1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39" fillId="22" borderId="0" applyNumberFormat="0" applyBorder="0" applyAlignment="0" applyProtection="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1" fillId="53" borderId="20" applyNumberFormat="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alignment vertical="center"/>
    </xf>
    <xf numFmtId="0" fontId="12" fillId="0" borderId="0"/>
    <xf numFmtId="0" fontId="12" fillId="0" borderId="0"/>
    <xf numFmtId="0" fontId="2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38" fillId="21" borderId="18" applyNumberFormat="0" applyAlignment="0" applyProtection="0">
      <alignment vertical="center"/>
    </xf>
    <xf numFmtId="0" fontId="54" fillId="46" borderId="0" applyNumberFormat="0" applyBorder="0" applyAlignment="0" applyProtection="0">
      <alignment vertical="center"/>
    </xf>
    <xf numFmtId="0" fontId="22" fillId="0" borderId="0">
      <alignment vertical="center"/>
    </xf>
    <xf numFmtId="0" fontId="12" fillId="0" borderId="0"/>
    <xf numFmtId="0" fontId="12" fillId="0" borderId="0"/>
    <xf numFmtId="0" fontId="12" fillId="0" borderId="0"/>
    <xf numFmtId="0" fontId="22" fillId="0" borderId="0">
      <alignment vertical="center"/>
    </xf>
    <xf numFmtId="0" fontId="38" fillId="21" borderId="18" applyNumberFormat="0" applyAlignment="0" applyProtection="0">
      <alignment vertical="center"/>
    </xf>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65" fillId="0" borderId="0">
      <alignment vertical="center"/>
    </xf>
    <xf numFmtId="0" fontId="22" fillId="0" borderId="0">
      <alignment vertical="center"/>
    </xf>
    <xf numFmtId="0" fontId="65"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2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47" fillId="0" borderId="24" applyNumberFormat="0" applyFill="0" applyAlignment="0" applyProtection="0">
      <alignment vertical="center"/>
    </xf>
    <xf numFmtId="0" fontId="2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2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2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9" fillId="22" borderId="0" applyNumberFormat="0" applyBorder="0" applyAlignment="0" applyProtection="0">
      <alignment vertical="center"/>
    </xf>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alignment vertical="center"/>
    </xf>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alignment vertical="center"/>
    </xf>
    <xf numFmtId="0" fontId="54" fillId="46"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22" fillId="0" borderId="0"/>
    <xf numFmtId="0" fontId="12" fillId="0" borderId="0"/>
    <xf numFmtId="0" fontId="2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39" fillId="22" borderId="0" applyNumberFormat="0" applyBorder="0" applyAlignment="0" applyProtection="0">
      <alignment vertical="center"/>
    </xf>
    <xf numFmtId="0" fontId="22" fillId="0" borderId="0"/>
    <xf numFmtId="0" fontId="12" fillId="0" borderId="0"/>
    <xf numFmtId="0" fontId="12" fillId="0" borderId="0"/>
    <xf numFmtId="0" fontId="2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2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22" fillId="0" borderId="0"/>
    <xf numFmtId="0" fontId="12" fillId="0" borderId="0"/>
    <xf numFmtId="0" fontId="37" fillId="35" borderId="0" applyNumberFormat="0" applyBorder="0" applyAlignment="0" applyProtection="0">
      <alignment vertical="center"/>
    </xf>
    <xf numFmtId="0" fontId="47" fillId="0" borderId="24" applyNumberFormat="0" applyFill="0" applyAlignment="0" applyProtection="0">
      <alignment vertical="center"/>
    </xf>
    <xf numFmtId="0" fontId="39" fillId="22"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2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22" fillId="0" borderId="0"/>
    <xf numFmtId="0" fontId="12" fillId="0" borderId="0"/>
    <xf numFmtId="0" fontId="12" fillId="0" borderId="0">
      <alignment vertical="center"/>
    </xf>
    <xf numFmtId="0" fontId="37" fillId="5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1" fillId="0" borderId="0" applyNumberFormat="0" applyFill="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41"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47" fillId="0" borderId="24" applyNumberFormat="0" applyFill="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22" fillId="0" borderId="0"/>
    <xf numFmtId="0" fontId="12" fillId="0" borderId="0"/>
    <xf numFmtId="0" fontId="12" fillId="0" borderId="0"/>
    <xf numFmtId="0" fontId="54" fillId="46" borderId="0" applyNumberFormat="0" applyBorder="0" applyAlignment="0" applyProtection="0">
      <alignment vertical="center"/>
    </xf>
    <xf numFmtId="0" fontId="22" fillId="0" borderId="0"/>
    <xf numFmtId="0" fontId="12" fillId="0" borderId="0"/>
    <xf numFmtId="0" fontId="22" fillId="0" borderId="0"/>
    <xf numFmtId="0" fontId="12" fillId="0" borderId="0"/>
    <xf numFmtId="0" fontId="2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2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47" fillId="0" borderId="24" applyNumberFormat="0" applyFill="0" applyAlignment="0" applyProtection="0">
      <alignment vertical="center"/>
    </xf>
    <xf numFmtId="0" fontId="22" fillId="0" borderId="0">
      <alignment vertical="center"/>
    </xf>
    <xf numFmtId="0" fontId="12" fillId="0" borderId="0"/>
    <xf numFmtId="0" fontId="22" fillId="0" borderId="0">
      <alignment vertical="center"/>
    </xf>
    <xf numFmtId="0" fontId="12" fillId="0" borderId="0"/>
    <xf numFmtId="0" fontId="12" fillId="0" borderId="0"/>
    <xf numFmtId="0" fontId="12" fillId="0" borderId="0"/>
    <xf numFmtId="0" fontId="47" fillId="0" borderId="24" applyNumberFormat="0" applyFill="0" applyAlignment="0" applyProtection="0">
      <alignment vertical="center"/>
    </xf>
    <xf numFmtId="0" fontId="22" fillId="0" borderId="0">
      <alignment vertical="center"/>
    </xf>
    <xf numFmtId="0" fontId="22" fillId="0" borderId="0">
      <alignment vertical="center"/>
    </xf>
    <xf numFmtId="0" fontId="12" fillId="0" borderId="0"/>
    <xf numFmtId="0" fontId="12" fillId="0" borderId="0"/>
    <xf numFmtId="0" fontId="5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3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32" fillId="0" borderId="0">
      <alignment vertical="center"/>
    </xf>
    <xf numFmtId="0" fontId="50" fillId="0" borderId="0">
      <alignment vertical="center"/>
    </xf>
    <xf numFmtId="0" fontId="12" fillId="0" borderId="0"/>
    <xf numFmtId="0" fontId="50" fillId="0" borderId="0">
      <alignment vertical="center"/>
    </xf>
    <xf numFmtId="0" fontId="12" fillId="0" borderId="0"/>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lignment vertical="center"/>
    </xf>
    <xf numFmtId="0" fontId="12" fillId="0" borderId="0"/>
    <xf numFmtId="0" fontId="22" fillId="0" borderId="0">
      <alignment vertical="center"/>
    </xf>
    <xf numFmtId="0" fontId="3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4" fillId="36" borderId="0" applyNumberFormat="0" applyBorder="0" applyAlignment="0" applyProtection="0">
      <alignment vertical="center"/>
    </xf>
    <xf numFmtId="0" fontId="50" fillId="0" borderId="0">
      <alignment vertical="center"/>
    </xf>
    <xf numFmtId="0" fontId="12" fillId="0" borderId="0"/>
    <xf numFmtId="0" fontId="12" fillId="0" borderId="0"/>
    <xf numFmtId="0" fontId="34" fillId="36" borderId="0" applyNumberFormat="0" applyBorder="0" applyAlignment="0" applyProtection="0">
      <alignment vertical="center"/>
    </xf>
    <xf numFmtId="0" fontId="50"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39" fillId="22" borderId="0" applyNumberFormat="0" applyBorder="0" applyAlignment="0" applyProtection="0">
      <alignment vertical="center"/>
    </xf>
    <xf numFmtId="0" fontId="12" fillId="0" borderId="0"/>
    <xf numFmtId="0" fontId="22" fillId="0" borderId="0">
      <alignment vertical="center"/>
    </xf>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29" applyNumberFormat="0" applyFill="0" applyAlignment="0" applyProtection="0">
      <alignment vertical="center"/>
    </xf>
    <xf numFmtId="0" fontId="12" fillId="0" borderId="0"/>
    <xf numFmtId="0" fontId="12" fillId="0" borderId="0">
      <alignment vertical="center"/>
    </xf>
    <xf numFmtId="0" fontId="12" fillId="0" borderId="0"/>
    <xf numFmtId="0" fontId="58" fillId="0" borderId="29"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2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67"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2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34" fillId="40"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38" fillId="21" borderId="18" applyNumberFormat="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34" fillId="51"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66" fillId="0" borderId="33" applyNumberFormat="0" applyFill="0" applyAlignment="0" applyProtection="0">
      <alignment vertical="center"/>
    </xf>
    <xf numFmtId="0" fontId="12" fillId="0" borderId="0"/>
    <xf numFmtId="0" fontId="12" fillId="0" borderId="0"/>
    <xf numFmtId="0" fontId="66" fillId="0" borderId="33" applyNumberFormat="0" applyFill="0" applyAlignment="0" applyProtection="0">
      <alignment vertical="center"/>
    </xf>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12" fillId="0" borderId="0"/>
    <xf numFmtId="0" fontId="66" fillId="0" borderId="33" applyNumberFormat="0" applyFill="0" applyAlignment="0" applyProtection="0">
      <alignment vertical="center"/>
    </xf>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66" fillId="0" borderId="33" applyNumberFormat="0" applyFill="0" applyAlignment="0" applyProtection="0">
      <alignment vertical="center"/>
    </xf>
    <xf numFmtId="0" fontId="35" fillId="0" borderId="17" applyNumberFormat="0" applyFill="0" applyAlignment="0" applyProtection="0">
      <alignment vertical="center"/>
    </xf>
    <xf numFmtId="0" fontId="66" fillId="0" borderId="33" applyNumberFormat="0" applyFill="0" applyAlignment="0" applyProtection="0">
      <alignment vertical="center"/>
    </xf>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35" fillId="0" borderId="17" applyNumberFormat="0" applyFill="0" applyAlignment="0" applyProtection="0">
      <alignment vertical="center"/>
    </xf>
    <xf numFmtId="0" fontId="66" fillId="0" borderId="33"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66" fillId="0" borderId="33" applyNumberFormat="0" applyFill="0" applyAlignment="0" applyProtection="0">
      <alignment vertical="center"/>
    </xf>
    <xf numFmtId="0" fontId="12" fillId="0" borderId="0"/>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42" fillId="31" borderId="20" applyNumberFormat="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36" fillId="14" borderId="18" applyNumberFormat="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36" fillId="14" borderId="18" applyNumberFormat="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6" borderId="0" applyNumberFormat="0" applyBorder="0" applyAlignment="0" applyProtection="0">
      <alignment vertical="center"/>
    </xf>
    <xf numFmtId="0" fontId="36" fillId="14" borderId="18" applyNumberFormat="0" applyAlignment="0" applyProtection="0">
      <alignment vertical="center"/>
    </xf>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37" fillId="49" borderId="0" applyNumberFormat="0" applyBorder="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66" fillId="0" borderId="33" applyNumberFormat="0" applyFill="0" applyAlignment="0" applyProtection="0">
      <alignment vertical="center"/>
    </xf>
    <xf numFmtId="0" fontId="6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61" fillId="53" borderId="20" applyNumberFormat="0" applyAlignment="0" applyProtection="0">
      <alignment vertical="center"/>
    </xf>
    <xf numFmtId="0" fontId="61" fillId="53" borderId="20" applyNumberFormat="0" applyAlignment="0" applyProtection="0">
      <alignment vertical="center"/>
    </xf>
    <xf numFmtId="0" fontId="22" fillId="33" borderId="23" applyNumberFormat="0" applyFont="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36" fillId="14" borderId="18" applyNumberFormat="0" applyAlignment="0" applyProtection="0">
      <alignment vertical="center"/>
    </xf>
    <xf numFmtId="0" fontId="36" fillId="14" borderId="18" applyNumberFormat="0" applyAlignment="0" applyProtection="0">
      <alignment vertical="center"/>
    </xf>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37" fillId="39" borderId="0" applyNumberFormat="0" applyBorder="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61" fillId="53" borderId="20" applyNumberFormat="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64"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64"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12" fillId="0" borderId="0"/>
    <xf numFmtId="0" fontId="64"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61" fillId="53" borderId="20" applyNumberFormat="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12" fillId="0" borderId="0"/>
    <xf numFmtId="0" fontId="64" fillId="0" borderId="0"/>
    <xf numFmtId="0" fontId="12" fillId="0" borderId="0"/>
    <xf numFmtId="0" fontId="61" fillId="53" borderId="20" applyNumberFormat="0" applyAlignment="0" applyProtection="0">
      <alignment vertical="center"/>
    </xf>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64"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61" fillId="53" borderId="20" applyNumberFormat="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64"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37" fillId="39" borderId="0" applyNumberFormat="0" applyBorder="0" applyAlignment="0" applyProtection="0">
      <alignment vertical="center"/>
    </xf>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33" fillId="10" borderId="16" applyNumberFormat="0" applyAlignment="0" applyProtection="0">
      <alignment vertical="center"/>
    </xf>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12" fillId="0" borderId="0"/>
    <xf numFmtId="0" fontId="33" fillId="10" borderId="16" applyNumberFormat="0" applyAlignment="0" applyProtection="0">
      <alignment vertical="center"/>
    </xf>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33" fillId="10" borderId="16" applyNumberFormat="0" applyAlignment="0" applyProtection="0">
      <alignment vertical="center"/>
    </xf>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40" borderId="0" applyNumberFormat="0" applyBorder="0" applyAlignment="0" applyProtection="0">
      <alignment vertical="center"/>
    </xf>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49" fillId="42"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63" fillId="0" borderId="0" applyNumberFormat="0" applyFill="0" applyBorder="0" applyAlignment="0" applyProtection="0">
      <alignment vertical="center"/>
    </xf>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12" fillId="0" borderId="0"/>
    <xf numFmtId="0" fontId="6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58" fillId="0" borderId="29"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8" fillId="0" borderId="29"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47" fillId="0" borderId="24"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8" fillId="0" borderId="29" applyNumberFormat="0" applyFill="0" applyAlignment="0" applyProtection="0">
      <alignment vertical="center"/>
    </xf>
    <xf numFmtId="0" fontId="58" fillId="0" borderId="29"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29" applyNumberFormat="0" applyFill="0" applyAlignment="0" applyProtection="0">
      <alignment vertical="center"/>
    </xf>
    <xf numFmtId="0" fontId="12" fillId="0" borderId="0"/>
    <xf numFmtId="0" fontId="58" fillId="0" borderId="29" applyNumberFormat="0" applyFill="0" applyAlignment="0" applyProtection="0">
      <alignment vertical="center"/>
    </xf>
    <xf numFmtId="0" fontId="12" fillId="0" borderId="0"/>
    <xf numFmtId="0" fontId="12" fillId="0" borderId="0"/>
    <xf numFmtId="0" fontId="12" fillId="0" borderId="0"/>
    <xf numFmtId="0" fontId="12" fillId="0" borderId="0"/>
    <xf numFmtId="0" fontId="58" fillId="0" borderId="29" applyNumberFormat="0" applyFill="0" applyAlignment="0" applyProtection="0">
      <alignment vertical="center"/>
    </xf>
    <xf numFmtId="0" fontId="12" fillId="0" borderId="0"/>
    <xf numFmtId="0" fontId="12" fillId="0" borderId="0"/>
    <xf numFmtId="0" fontId="12" fillId="0" borderId="0"/>
    <xf numFmtId="0" fontId="58" fillId="0" borderId="29" applyNumberFormat="0" applyFill="0" applyAlignment="0" applyProtection="0">
      <alignment vertical="center"/>
    </xf>
    <xf numFmtId="0" fontId="12" fillId="0" borderId="0"/>
    <xf numFmtId="0" fontId="58" fillId="0" borderId="29" applyNumberFormat="0" applyFill="0" applyAlignment="0" applyProtection="0">
      <alignment vertical="center"/>
    </xf>
    <xf numFmtId="0" fontId="12" fillId="0" borderId="0"/>
    <xf numFmtId="0" fontId="58" fillId="0" borderId="29" applyNumberFormat="0" applyFill="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34" fillId="51" borderId="0" applyNumberFormat="0" applyBorder="0" applyAlignment="0" applyProtection="0">
      <alignment vertical="center"/>
    </xf>
    <xf numFmtId="0" fontId="12" fillId="0" borderId="0"/>
    <xf numFmtId="0" fontId="12" fillId="0" borderId="0"/>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37" fillId="48" borderId="0" applyNumberFormat="0" applyBorder="0" applyAlignment="0" applyProtection="0">
      <alignment vertical="center"/>
    </xf>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37" fillId="48" borderId="0" applyNumberFormat="0" applyBorder="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34" fillId="40"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37" fillId="48"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34" fillId="51" borderId="0" applyNumberFormat="0" applyBorder="0" applyAlignment="0" applyProtection="0">
      <alignment vertical="center"/>
    </xf>
    <xf numFmtId="0" fontId="12" fillId="0" borderId="0"/>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34" fillId="51" borderId="0" applyNumberFormat="0" applyBorder="0" applyAlignment="0" applyProtection="0">
      <alignment vertical="center"/>
    </xf>
    <xf numFmtId="0" fontId="12" fillId="0" borderId="0"/>
    <xf numFmtId="0" fontId="34" fillId="36" borderId="0" applyNumberFormat="0" applyBorder="0" applyAlignment="0" applyProtection="0">
      <alignment vertical="center"/>
    </xf>
    <xf numFmtId="0" fontId="12" fillId="0" borderId="0"/>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38" fillId="21" borderId="18" applyNumberFormat="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34" fillId="36"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34" fillId="36"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12" fillId="0" borderId="0"/>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12"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37" fillId="52" borderId="0" applyNumberFormat="0" applyBorder="0" applyAlignment="0" applyProtection="0">
      <alignment vertical="center"/>
    </xf>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6" borderId="0" applyNumberFormat="0" applyBorder="0" applyAlignment="0" applyProtection="0">
      <alignment vertical="center"/>
    </xf>
    <xf numFmtId="0" fontId="12" fillId="0" borderId="0"/>
    <xf numFmtId="0" fontId="12" fillId="0" borderId="0"/>
    <xf numFmtId="0" fontId="34" fillId="56"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34" fillId="56"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12" fillId="0" borderId="0"/>
    <xf numFmtId="0" fontId="12" fillId="0" borderId="0"/>
    <xf numFmtId="0" fontId="12" fillId="0" borderId="0"/>
    <xf numFmtId="0" fontId="34" fillId="56" borderId="0" applyNumberFormat="0" applyBorder="0" applyAlignment="0" applyProtection="0">
      <alignment vertical="center"/>
    </xf>
    <xf numFmtId="0" fontId="12" fillId="0" borderId="0"/>
    <xf numFmtId="0" fontId="12" fillId="0" borderId="0"/>
    <xf numFmtId="0" fontId="12" fillId="0" borderId="0"/>
    <xf numFmtId="0" fontId="34" fillId="56" borderId="0" applyNumberFormat="0" applyBorder="0" applyAlignment="0" applyProtection="0">
      <alignment vertical="center"/>
    </xf>
    <xf numFmtId="0" fontId="12" fillId="0" borderId="0"/>
    <xf numFmtId="0" fontId="12" fillId="0" borderId="0"/>
    <xf numFmtId="0" fontId="34" fillId="56"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12"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12" fillId="0" borderId="0"/>
    <xf numFmtId="0" fontId="12"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34" fillId="40" borderId="0" applyNumberFormat="0" applyBorder="0" applyAlignment="0" applyProtection="0">
      <alignment vertical="center"/>
    </xf>
    <xf numFmtId="0" fontId="12"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40" borderId="0" applyNumberFormat="0" applyBorder="0" applyAlignment="0" applyProtection="0">
      <alignment vertical="center"/>
    </xf>
    <xf numFmtId="0" fontId="12" fillId="0" borderId="0"/>
    <xf numFmtId="0" fontId="12" fillId="0" borderId="0"/>
    <xf numFmtId="0" fontId="12" fillId="0" borderId="0"/>
    <xf numFmtId="0" fontId="34" fillId="40" borderId="0" applyNumberFormat="0" applyBorder="0" applyAlignment="0" applyProtection="0">
      <alignment vertical="center"/>
    </xf>
    <xf numFmtId="0" fontId="12" fillId="0" borderId="0"/>
    <xf numFmtId="0" fontId="12" fillId="0" borderId="0"/>
    <xf numFmtId="0" fontId="34" fillId="40" borderId="0" applyNumberFormat="0" applyBorder="0" applyAlignment="0" applyProtection="0">
      <alignment vertical="center"/>
    </xf>
    <xf numFmtId="0" fontId="12" fillId="0" borderId="0"/>
    <xf numFmtId="0" fontId="34" fillId="40"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59" fillId="53" borderId="30" applyNumberFormat="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12"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12" fillId="0" borderId="0"/>
    <xf numFmtId="0" fontId="34" fillId="38" borderId="0" applyNumberFormat="0" applyBorder="0" applyAlignment="0" applyProtection="0">
      <alignment vertical="center"/>
    </xf>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12" fillId="0" borderId="0"/>
    <xf numFmtId="0" fontId="56" fillId="50"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12" fillId="0" borderId="0"/>
    <xf numFmtId="0" fontId="12" fillId="0" borderId="0"/>
    <xf numFmtId="0" fontId="56" fillId="50"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56" fillId="50"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56" fillId="50" borderId="0" applyNumberFormat="0" applyBorder="0" applyAlignment="0" applyProtection="0">
      <alignment vertical="center"/>
    </xf>
    <xf numFmtId="0" fontId="12" fillId="0" borderId="0"/>
    <xf numFmtId="0" fontId="12"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56" fillId="50" borderId="0" applyNumberFormat="0" applyBorder="0" applyAlignment="0" applyProtection="0">
      <alignment vertical="center"/>
    </xf>
    <xf numFmtId="0" fontId="12" fillId="0" borderId="0"/>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56" fillId="50"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12" fillId="0" borderId="0"/>
    <xf numFmtId="0" fontId="59" fillId="53" borderId="30" applyNumberFormat="0" applyAlignment="0" applyProtection="0">
      <alignment vertical="center"/>
    </xf>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62" fillId="14" borderId="32" applyNumberFormat="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62" fillId="14" borderId="32" applyNumberFormat="0" applyAlignment="0" applyProtection="0">
      <alignment vertical="center"/>
    </xf>
    <xf numFmtId="0" fontId="62" fillId="14" borderId="32" applyNumberFormat="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62" fillId="14" borderId="32" applyNumberFormat="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62" fillId="14" borderId="32" applyNumberFormat="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38" fillId="21" borderId="18" applyNumberForma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38" fillId="21" borderId="18" applyNumberFormat="0" applyAlignment="0" applyProtection="0">
      <alignment vertical="center"/>
    </xf>
    <xf numFmtId="0" fontId="12" fillId="27" borderId="19" applyNumberFormat="0" applyFont="0" applyAlignment="0" applyProtection="0">
      <alignment vertical="center"/>
    </xf>
    <xf numFmtId="0" fontId="38" fillId="21" borderId="18" applyNumberFormat="0" applyAlignment="0" applyProtection="0">
      <alignment vertical="center"/>
    </xf>
    <xf numFmtId="0" fontId="12" fillId="27" borderId="19" applyNumberFormat="0" applyFont="0" applyAlignment="0" applyProtection="0">
      <alignment vertical="center"/>
    </xf>
    <xf numFmtId="0" fontId="38" fillId="21" borderId="18" applyNumberFormat="0" applyAlignment="0" applyProtection="0">
      <alignment vertical="center"/>
    </xf>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22" fillId="33" borderId="23" applyNumberFormat="0" applyFont="0" applyAlignment="0" applyProtection="0">
      <alignment vertical="center"/>
    </xf>
    <xf numFmtId="0" fontId="12" fillId="0" borderId="0"/>
    <xf numFmtId="0" fontId="22" fillId="33" borderId="23" applyNumberFormat="0" applyFont="0" applyAlignment="0" applyProtection="0">
      <alignment vertical="center"/>
    </xf>
    <xf numFmtId="0" fontId="38" fillId="21" borderId="18" applyNumberFormat="0" applyAlignment="0" applyProtection="0">
      <alignment vertical="center"/>
    </xf>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22" fillId="33" borderId="23" applyNumberFormat="0" applyFont="0" applyAlignment="0" applyProtection="0">
      <alignment vertical="center"/>
    </xf>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22" fillId="33" borderId="23" applyNumberFormat="0" applyFont="0" applyAlignment="0" applyProtection="0">
      <alignment vertical="center"/>
    </xf>
    <xf numFmtId="0" fontId="12" fillId="0" borderId="0"/>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22"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22"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cellStyleXfs>
  <cellXfs count="228">
    <xf numFmtId="0" fontId="0" fillId="0" borderId="0" xfId="0"/>
    <xf numFmtId="0" fontId="0" fillId="0" borderId="0" xfId="0" applyFont="1"/>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2" borderId="6" xfId="17687"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7" fillId="2" borderId="9" xfId="17687" applyFont="1" applyFill="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8" fillId="2" borderId="9" xfId="17687" applyFont="1" applyFill="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5" fillId="2" borderId="11" xfId="17687" applyFont="1" applyFill="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11" fillId="0" borderId="1" xfId="0" applyFont="1" applyBorder="1" applyAlignment="1">
      <alignment vertical="center"/>
    </xf>
    <xf numFmtId="0" fontId="4" fillId="0" borderId="3" xfId="0" applyFont="1" applyBorder="1" applyAlignment="1">
      <alignment horizontal="center" vertical="center" wrapText="1"/>
    </xf>
    <xf numFmtId="0" fontId="0" fillId="0" borderId="10" xfId="0" applyBorder="1"/>
    <xf numFmtId="0" fontId="11" fillId="0" borderId="1" xfId="0" applyFont="1" applyBorder="1" applyAlignment="1">
      <alignment horizontal="center" vertical="center"/>
    </xf>
    <xf numFmtId="0" fontId="0" fillId="0" borderId="0" xfId="0" applyFont="1" applyBorder="1"/>
    <xf numFmtId="0" fontId="0" fillId="0" borderId="0" xfId="0" applyBorder="1" applyAlignment="1">
      <alignment horizontal="center" wrapText="1"/>
    </xf>
    <xf numFmtId="0" fontId="0" fillId="0" borderId="0" xfId="0" applyBorder="1"/>
    <xf numFmtId="0" fontId="1" fillId="0" borderId="1" xfId="4965" applyFont="1" applyBorder="1" applyAlignment="1">
      <alignment horizontal="center" vertical="center"/>
    </xf>
    <xf numFmtId="0" fontId="1" fillId="2" borderId="1" xfId="4965" applyFont="1" applyFill="1" applyBorder="1" applyAlignment="1">
      <alignment horizontal="center" vertical="center"/>
    </xf>
    <xf numFmtId="0" fontId="2" fillId="0" borderId="2" xfId="4965" applyFont="1" applyBorder="1" applyAlignment="1">
      <alignment horizontal="center"/>
    </xf>
    <xf numFmtId="0" fontId="2" fillId="0" borderId="5" xfId="4965" applyFont="1" applyBorder="1" applyAlignment="1">
      <alignment horizontal="center" vertical="center"/>
    </xf>
    <xf numFmtId="0" fontId="2" fillId="2" borderId="5" xfId="4965" applyFont="1" applyFill="1" applyBorder="1" applyAlignment="1">
      <alignment horizontal="center" vertical="center"/>
    </xf>
    <xf numFmtId="0" fontId="2" fillId="0" borderId="5" xfId="4965" applyFont="1" applyBorder="1" applyAlignment="1">
      <alignment horizontal="center"/>
    </xf>
    <xf numFmtId="0" fontId="3" fillId="0" borderId="13" xfId="0" applyFont="1" applyBorder="1" applyAlignment="1">
      <alignment horizontal="left" vertical="center" wrapText="1"/>
    </xf>
    <xf numFmtId="0" fontId="3" fillId="0" borderId="2" xfId="4965" applyFont="1" applyBorder="1" applyAlignment="1">
      <alignment horizontal="left" vertical="center"/>
    </xf>
    <xf numFmtId="0" fontId="0" fillId="2" borderId="3" xfId="0" applyFont="1" applyFill="1" applyBorder="1" applyAlignment="1">
      <alignment horizontal="center"/>
    </xf>
    <xf numFmtId="0" fontId="12" fillId="0" borderId="5" xfId="4965" applyBorder="1" applyAlignment="1">
      <alignment vertical="center"/>
    </xf>
    <xf numFmtId="0" fontId="2" fillId="0" borderId="2" xfId="4965" applyFont="1" applyBorder="1" applyAlignment="1">
      <alignment horizontal="left" vertical="center"/>
    </xf>
    <xf numFmtId="0" fontId="2" fillId="2" borderId="5" xfId="0" applyFont="1" applyFill="1" applyBorder="1" applyAlignment="1">
      <alignment horizontal="center"/>
    </xf>
    <xf numFmtId="0" fontId="0" fillId="0" borderId="2" xfId="4965" applyFont="1" applyBorder="1" applyAlignment="1">
      <alignment horizontal="left" vertical="center"/>
    </xf>
    <xf numFmtId="0" fontId="2" fillId="2" borderId="5" xfId="0" applyFont="1" applyFill="1" applyBorder="1" applyAlignment="1">
      <alignment horizontal="center" vertical="center"/>
    </xf>
    <xf numFmtId="0" fontId="2" fillId="0" borderId="5" xfId="0" applyFont="1" applyBorder="1" applyAlignment="1">
      <alignment horizontal="center"/>
    </xf>
    <xf numFmtId="0" fontId="0" fillId="2" borderId="5" xfId="0" applyFill="1" applyBorder="1" applyAlignment="1">
      <alignment vertical="center"/>
    </xf>
    <xf numFmtId="0" fontId="0" fillId="0" borderId="5" xfId="0" applyBorder="1" applyAlignment="1">
      <alignment vertical="center"/>
    </xf>
    <xf numFmtId="0" fontId="2" fillId="0" borderId="5" xfId="0" applyFont="1" applyBorder="1" applyAlignment="1">
      <alignment horizontal="center" vertical="center"/>
    </xf>
    <xf numFmtId="0" fontId="13" fillId="2" borderId="3" xfId="0" applyFont="1" applyFill="1" applyBorder="1" applyAlignment="1">
      <alignment horizontal="center" vertical="center"/>
    </xf>
    <xf numFmtId="0" fontId="12" fillId="2" borderId="5" xfId="4965" applyFill="1" applyBorder="1" applyAlignment="1">
      <alignment vertical="center"/>
    </xf>
    <xf numFmtId="0" fontId="13" fillId="0" borderId="5" xfId="0" applyFont="1" applyBorder="1" applyAlignment="1">
      <alignment horizontal="center"/>
    </xf>
    <xf numFmtId="0" fontId="0" fillId="2" borderId="5" xfId="0" applyFont="1" applyFill="1" applyBorder="1" applyAlignment="1">
      <alignment horizontal="center" vertical="center"/>
    </xf>
    <xf numFmtId="0" fontId="0" fillId="0" borderId="5" xfId="0" applyFont="1" applyBorder="1" applyAlignment="1">
      <alignment horizontal="center" vertical="center"/>
    </xf>
    <xf numFmtId="0" fontId="2" fillId="0" borderId="3" xfId="4965" applyFont="1" applyBorder="1" applyAlignment="1">
      <alignment horizontal="center" vertical="center"/>
    </xf>
    <xf numFmtId="0" fontId="2" fillId="2" borderId="3" xfId="0" applyFont="1" applyFill="1" applyBorder="1" applyAlignment="1">
      <alignment horizontal="center"/>
    </xf>
    <xf numFmtId="0" fontId="2" fillId="0" borderId="3" xfId="0" applyFont="1" applyBorder="1" applyAlignment="1">
      <alignment horizontal="center" vertical="center"/>
    </xf>
    <xf numFmtId="0" fontId="2" fillId="2" borderId="3" xfId="4965" applyFont="1" applyFill="1" applyBorder="1" applyAlignment="1">
      <alignment horizontal="center" vertical="center"/>
    </xf>
    <xf numFmtId="0" fontId="2" fillId="2" borderId="3" xfId="0" applyFont="1" applyFill="1" applyBorder="1" applyAlignment="1">
      <alignment horizontal="center" vertical="center"/>
    </xf>
    <xf numFmtId="0" fontId="15" fillId="0" borderId="0" xfId="0" applyFont="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0" fillId="0" borderId="0" xfId="0" applyFont="1" applyBorder="1" applyAlignment="1">
      <alignment horizontal="center"/>
    </xf>
    <xf numFmtId="0" fontId="3" fillId="3" borderId="2" xfId="4965" applyFont="1" applyFill="1" applyBorder="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horizontal="center"/>
    </xf>
    <xf numFmtId="0" fontId="2" fillId="3" borderId="2" xfId="4965" applyFont="1" applyFill="1" applyBorder="1" applyAlignment="1">
      <alignment horizontal="left" vertical="center"/>
    </xf>
    <xf numFmtId="0" fontId="2" fillId="3" borderId="3" xfId="0" applyFont="1" applyFill="1" applyBorder="1" applyAlignment="1">
      <alignment horizontal="center"/>
    </xf>
    <xf numFmtId="0" fontId="2" fillId="0" borderId="3" xfId="0" applyFont="1" applyBorder="1" applyAlignment="1">
      <alignment horizontal="center"/>
    </xf>
    <xf numFmtId="0" fontId="16" fillId="0" borderId="3" xfId="0" applyFont="1" applyBorder="1" applyAlignment="1">
      <alignment horizontal="center"/>
    </xf>
    <xf numFmtId="0" fontId="2" fillId="3" borderId="3" xfId="0" applyFont="1" applyFill="1" applyBorder="1" applyAlignment="1">
      <alignment horizontal="center" vertical="center"/>
    </xf>
    <xf numFmtId="0" fontId="13" fillId="3" borderId="3" xfId="0" applyFont="1" applyFill="1" applyBorder="1" applyAlignment="1">
      <alignment horizontal="center"/>
    </xf>
    <xf numFmtId="0" fontId="13" fillId="0" borderId="3" xfId="0" applyFont="1" applyBorder="1" applyAlignment="1">
      <alignment horizontal="center"/>
    </xf>
    <xf numFmtId="0" fontId="2" fillId="0" borderId="13" xfId="0" applyFont="1" applyBorder="1" applyAlignment="1">
      <alignment horizontal="center" vertical="center" wrapText="1"/>
    </xf>
    <xf numFmtId="0" fontId="18" fillId="0" borderId="3" xfId="4965" applyFont="1" applyBorder="1" applyAlignment="1">
      <alignment horizontal="center" vertical="center" wrapText="1"/>
    </xf>
    <xf numFmtId="0" fontId="18" fillId="0" borderId="2" xfId="4965" applyFont="1" applyBorder="1" applyAlignment="1">
      <alignment horizontal="center" vertical="center" wrapText="1"/>
    </xf>
    <xf numFmtId="0" fontId="4" fillId="0" borderId="6" xfId="0" applyFont="1" applyBorder="1" applyAlignment="1">
      <alignment horizontal="center" vertical="center" wrapText="1"/>
    </xf>
    <xf numFmtId="0" fontId="2" fillId="0" borderId="6" xfId="0" applyFont="1" applyBorder="1" applyAlignment="1">
      <alignment horizontal="center" vertical="center" wrapText="1"/>
    </xf>
    <xf numFmtId="0" fontId="5" fillId="2" borderId="6" xfId="11604" applyFont="1" applyFill="1" applyBorder="1" applyAlignment="1">
      <alignment horizontal="center" vertical="center"/>
    </xf>
    <xf numFmtId="0" fontId="2" fillId="0" borderId="5" xfId="17078" applyFont="1" applyBorder="1" applyAlignment="1">
      <alignment horizontal="center" vertical="center"/>
    </xf>
    <xf numFmtId="0" fontId="7" fillId="2" borderId="10" xfId="11604" applyFont="1" applyFill="1" applyBorder="1" applyAlignment="1">
      <alignment horizontal="center" vertical="center"/>
    </xf>
    <xf numFmtId="0" fontId="8" fillId="4" borderId="10" xfId="11604" applyFont="1" applyFill="1" applyBorder="1" applyAlignment="1">
      <alignment horizontal="center" vertical="center"/>
    </xf>
    <xf numFmtId="0" fontId="2" fillId="5" borderId="5" xfId="17078" applyFont="1" applyFill="1" applyBorder="1" applyAlignment="1">
      <alignment horizontal="center" vertical="center"/>
    </xf>
    <xf numFmtId="0" fontId="7" fillId="4" borderId="10" xfId="11604" applyFont="1" applyFill="1" applyBorder="1" applyAlignment="1">
      <alignment horizontal="center" vertical="center"/>
    </xf>
    <xf numFmtId="0" fontId="7" fillId="2" borderId="12" xfId="11604" applyFont="1" applyFill="1" applyBorder="1" applyAlignment="1">
      <alignment horizontal="center" vertical="center"/>
    </xf>
    <xf numFmtId="0" fontId="18" fillId="0" borderId="4" xfId="4965" applyFont="1" applyBorder="1" applyAlignment="1">
      <alignment horizontal="center" vertical="center" wrapText="1"/>
    </xf>
    <xf numFmtId="0" fontId="4" fillId="0" borderId="8" xfId="0" applyFont="1" applyBorder="1" applyAlignment="1">
      <alignment horizontal="center" vertical="center" wrapText="1"/>
    </xf>
    <xf numFmtId="0" fontId="2" fillId="0" borderId="3" xfId="17078" applyFont="1" applyBorder="1" applyAlignment="1">
      <alignment horizontal="center" vertical="center"/>
    </xf>
    <xf numFmtId="0" fontId="2" fillId="5" borderId="3" xfId="17078" applyFont="1" applyFill="1" applyBorder="1" applyAlignment="1">
      <alignment horizontal="center" vertical="center"/>
    </xf>
    <xf numFmtId="0" fontId="0" fillId="2" borderId="0" xfId="0" applyFill="1"/>
    <xf numFmtId="0" fontId="15" fillId="0" borderId="0" xfId="4965" applyFont="1" applyAlignment="1">
      <alignment horizontal="center" vertical="center"/>
    </xf>
    <xf numFmtId="0" fontId="19" fillId="0" borderId="1" xfId="4965" applyFont="1" applyBorder="1" applyAlignment="1">
      <alignment vertical="center"/>
    </xf>
    <xf numFmtId="0" fontId="11" fillId="0" borderId="1" xfId="4965" applyFont="1" applyBorder="1" applyAlignment="1">
      <alignment horizontal="center" vertical="center"/>
    </xf>
    <xf numFmtId="0" fontId="0" fillId="0" borderId="0" xfId="0" applyBorder="1" applyAlignment="1">
      <alignment wrapText="1"/>
    </xf>
    <xf numFmtId="0" fontId="18" fillId="0" borderId="5" xfId="4965" applyFont="1" applyBorder="1" applyAlignment="1">
      <alignment horizontal="center" vertical="center" wrapText="1"/>
    </xf>
    <xf numFmtId="0" fontId="2" fillId="2" borderId="2" xfId="4965" applyFont="1" applyFill="1" applyBorder="1" applyAlignment="1">
      <alignment horizontal="center" vertical="center"/>
    </xf>
    <xf numFmtId="0" fontId="2" fillId="0" borderId="5" xfId="16630" applyFont="1" applyBorder="1" applyAlignment="1">
      <alignment horizontal="center" vertical="center"/>
    </xf>
    <xf numFmtId="0" fontId="2" fillId="0" borderId="3" xfId="16630" applyFont="1" applyBorder="1" applyAlignment="1">
      <alignment horizontal="center" vertical="center"/>
    </xf>
    <xf numFmtId="0" fontId="0" fillId="2" borderId="0" xfId="0" applyFill="1" applyBorder="1"/>
    <xf numFmtId="0" fontId="2" fillId="0" borderId="2" xfId="4965" applyFont="1" applyFill="1" applyBorder="1" applyAlignment="1">
      <alignment horizontal="center" vertical="center"/>
    </xf>
    <xf numFmtId="0" fontId="2" fillId="2" borderId="5" xfId="16630" applyFont="1" applyFill="1" applyBorder="1" applyAlignment="1">
      <alignment horizontal="center" vertical="center"/>
    </xf>
    <xf numFmtId="0" fontId="2" fillId="2" borderId="3" xfId="16630" applyFont="1" applyFill="1" applyBorder="1" applyAlignment="1">
      <alignment horizontal="center" vertical="center"/>
    </xf>
    <xf numFmtId="0" fontId="0" fillId="2" borderId="0" xfId="0" applyFont="1" applyFill="1" applyBorder="1"/>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5" xfId="0" applyFont="1" applyBorder="1" applyAlignment="1">
      <alignment horizontal="center" vertical="center" wrapText="1"/>
    </xf>
    <xf numFmtId="0" fontId="5" fillId="2" borderId="8" xfId="11604" applyFont="1" applyFill="1" applyBorder="1" applyAlignment="1">
      <alignment horizontal="center" vertical="center"/>
    </xf>
    <xf numFmtId="0" fontId="20" fillId="0" borderId="10" xfId="0" applyFont="1" applyBorder="1" applyAlignment="1">
      <alignment horizontal="center" vertical="center"/>
    </xf>
    <xf numFmtId="0" fontId="20" fillId="0" borderId="0"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8" fillId="5" borderId="10" xfId="11604" applyFont="1" applyFill="1" applyBorder="1" applyAlignment="1">
      <alignment horizontal="center" vertical="center"/>
    </xf>
    <xf numFmtId="0" fontId="21" fillId="5" borderId="10" xfId="0" applyFont="1" applyFill="1" applyBorder="1" applyAlignment="1">
      <alignment horizontal="center" vertical="center"/>
    </xf>
    <xf numFmtId="0" fontId="21" fillId="5" borderId="0" xfId="0" applyFont="1" applyFill="1" applyBorder="1" applyAlignment="1">
      <alignment horizontal="center" vertical="center"/>
    </xf>
    <xf numFmtId="0" fontId="7" fillId="5" borderId="10" xfId="11604" applyFont="1" applyFill="1" applyBorder="1" applyAlignment="1">
      <alignment horizontal="center" vertical="center"/>
    </xf>
    <xf numFmtId="0" fontId="20" fillId="5" borderId="10" xfId="0" applyFont="1" applyFill="1" applyBorder="1" applyAlignment="1">
      <alignment horizontal="center" vertical="center"/>
    </xf>
    <xf numFmtId="0" fontId="20" fillId="5" borderId="0" xfId="0" applyFont="1" applyFill="1" applyBorder="1" applyAlignment="1">
      <alignment horizontal="center" vertical="center"/>
    </xf>
    <xf numFmtId="0" fontId="5" fillId="2" borderId="12" xfId="11604" applyFont="1" applyFill="1" applyBorder="1" applyAlignment="1">
      <alignment horizontal="center" vertical="center"/>
    </xf>
    <xf numFmtId="0" fontId="20" fillId="0" borderId="12" xfId="0" applyFont="1" applyBorder="1" applyAlignment="1">
      <alignment horizontal="center" vertical="center"/>
    </xf>
    <xf numFmtId="0" fontId="20" fillId="0" borderId="1"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2" fillId="2" borderId="7" xfId="17978" applyFont="1" applyFill="1" applyBorder="1" applyAlignment="1">
      <alignment horizontal="center" vertical="center"/>
    </xf>
    <xf numFmtId="0" fontId="22" fillId="2" borderId="0" xfId="17978" applyFont="1" applyFill="1" applyBorder="1" applyAlignment="1">
      <alignment horizontal="center" vertical="center"/>
    </xf>
    <xf numFmtId="0" fontId="9" fillId="5" borderId="0" xfId="17978" applyFont="1" applyFill="1" applyBorder="1" applyAlignment="1">
      <alignment horizontal="center" vertical="center"/>
    </xf>
    <xf numFmtId="0" fontId="22" fillId="5" borderId="0" xfId="17978" applyFont="1" applyFill="1" applyBorder="1" applyAlignment="1">
      <alignment horizontal="center" vertical="center"/>
    </xf>
    <xf numFmtId="0" fontId="22" fillId="2" borderId="1" xfId="17978" applyFont="1" applyFill="1" applyBorder="1" applyAlignment="1">
      <alignment horizontal="center" vertical="center"/>
    </xf>
    <xf numFmtId="0" fontId="23" fillId="0" borderId="0" xfId="0" applyFont="1" applyBorder="1"/>
    <xf numFmtId="0" fontId="19" fillId="0" borderId="1" xfId="0" applyFont="1" applyBorder="1" applyAlignment="1">
      <alignment vertical="center"/>
    </xf>
    <xf numFmtId="177" fontId="11" fillId="0" borderId="1" xfId="0" applyNumberFormat="1" applyFont="1" applyBorder="1" applyAlignment="1">
      <alignment horizontal="center" vertical="center"/>
    </xf>
    <xf numFmtId="0" fontId="25" fillId="0" borderId="13" xfId="0" applyFont="1" applyBorder="1" applyAlignment="1">
      <alignment horizontal="left" vertical="center" wrapText="1"/>
    </xf>
    <xf numFmtId="177" fontId="2" fillId="0" borderId="3" xfId="0" applyNumberFormat="1" applyFont="1" applyFill="1" applyBorder="1" applyAlignment="1">
      <alignment horizontal="center" vertical="center"/>
    </xf>
    <xf numFmtId="0" fontId="26" fillId="0" borderId="0" xfId="0" applyFont="1" applyBorder="1" applyAlignment="1">
      <alignment horizontal="center"/>
    </xf>
    <xf numFmtId="0" fontId="3" fillId="5" borderId="2" xfId="4965" applyFont="1" applyFill="1" applyBorder="1" applyAlignment="1">
      <alignment horizontal="left" vertical="center"/>
    </xf>
    <xf numFmtId="0" fontId="0" fillId="5" borderId="5" xfId="0" applyFont="1" applyFill="1" applyBorder="1" applyAlignment="1">
      <alignment horizontal="center" vertical="center"/>
    </xf>
    <xf numFmtId="0" fontId="0" fillId="5" borderId="5" xfId="0" applyFont="1" applyFill="1" applyBorder="1" applyAlignment="1">
      <alignment horizontal="center"/>
    </xf>
    <xf numFmtId="0" fontId="0" fillId="5" borderId="3" xfId="0" applyFont="1" applyFill="1" applyBorder="1" applyAlignment="1">
      <alignment horizontal="center"/>
    </xf>
    <xf numFmtId="177" fontId="0" fillId="5" borderId="3" xfId="0" applyNumberFormat="1" applyFont="1" applyFill="1" applyBorder="1" applyAlignment="1">
      <alignment horizontal="center"/>
    </xf>
    <xf numFmtId="0" fontId="2" fillId="5" borderId="2" xfId="4965" applyFont="1" applyFill="1" applyBorder="1" applyAlignment="1">
      <alignment horizontal="left" vertical="center"/>
    </xf>
    <xf numFmtId="0" fontId="2" fillId="5" borderId="5" xfId="0" applyFont="1" applyFill="1" applyBorder="1" applyAlignment="1">
      <alignment horizontal="center" vertical="center"/>
    </xf>
    <xf numFmtId="0" fontId="2" fillId="5" borderId="5" xfId="0" applyFont="1" applyFill="1" applyBorder="1" applyAlignment="1">
      <alignment horizontal="center"/>
    </xf>
    <xf numFmtId="177" fontId="2" fillId="5" borderId="3" xfId="0" applyNumberFormat="1" applyFont="1" applyFill="1" applyBorder="1" applyAlignment="1">
      <alignment horizontal="center"/>
    </xf>
    <xf numFmtId="177" fontId="2" fillId="0" borderId="3" xfId="0" applyNumberFormat="1" applyFont="1" applyFill="1" applyBorder="1" applyAlignment="1">
      <alignment horizontal="center"/>
    </xf>
    <xf numFmtId="0" fontId="16" fillId="5" borderId="5" xfId="0" applyFont="1" applyFill="1" applyBorder="1" applyAlignment="1">
      <alignment horizontal="center"/>
    </xf>
    <xf numFmtId="0" fontId="13" fillId="5" borderId="3" xfId="0" applyFont="1" applyFill="1" applyBorder="1" applyAlignment="1">
      <alignment horizontal="center" vertical="center"/>
    </xf>
    <xf numFmtId="177" fontId="16" fillId="5" borderId="3" xfId="0" applyNumberFormat="1" applyFont="1" applyFill="1" applyBorder="1" applyAlignment="1">
      <alignment horizontal="center"/>
    </xf>
    <xf numFmtId="0" fontId="2" fillId="5" borderId="3" xfId="0" applyFont="1" applyFill="1" applyBorder="1" applyAlignment="1">
      <alignment horizontal="center"/>
    </xf>
    <xf numFmtId="0" fontId="13" fillId="0" borderId="3" xfId="0" applyFont="1" applyBorder="1" applyAlignment="1">
      <alignment horizontal="center" vertical="center"/>
    </xf>
    <xf numFmtId="0" fontId="13" fillId="5" borderId="5" xfId="0" applyFont="1" applyFill="1" applyBorder="1" applyAlignment="1">
      <alignment horizontal="center"/>
    </xf>
    <xf numFmtId="0" fontId="13" fillId="2" borderId="5" xfId="0" applyFont="1" applyFill="1" applyBorder="1" applyAlignment="1">
      <alignment horizontal="center"/>
    </xf>
    <xf numFmtId="0" fontId="13" fillId="5" borderId="3" xfId="0" applyFont="1" applyFill="1" applyBorder="1" applyAlignment="1">
      <alignment horizontal="center"/>
    </xf>
    <xf numFmtId="177" fontId="13" fillId="5" borderId="3" xfId="0" applyNumberFormat="1" applyFont="1" applyFill="1" applyBorder="1" applyAlignment="1">
      <alignment horizontal="center"/>
    </xf>
    <xf numFmtId="0" fontId="28" fillId="0" borderId="0" xfId="17070" applyFont="1" applyBorder="1" applyAlignment="1">
      <alignment horizontal="center" vertical="center"/>
    </xf>
    <xf numFmtId="0" fontId="28" fillId="0" borderId="1" xfId="17070" applyFont="1" applyBorder="1" applyAlignment="1">
      <alignment horizontal="center" vertical="center"/>
    </xf>
    <xf numFmtId="0" fontId="29" fillId="0" borderId="0" xfId="17070" applyFont="1" applyBorder="1" applyAlignment="1">
      <alignment horizontal="center" vertical="center"/>
    </xf>
    <xf numFmtId="0" fontId="29" fillId="0" borderId="4" xfId="17070" applyFont="1" applyBorder="1" applyAlignment="1">
      <alignment horizontal="center" vertical="center"/>
    </xf>
    <xf numFmtId="0" fontId="13" fillId="2" borderId="5" xfId="17070" applyFont="1" applyFill="1" applyBorder="1" applyAlignment="1">
      <alignment horizontal="center" vertical="center" wrapText="1"/>
    </xf>
    <xf numFmtId="0" fontId="2" fillId="2" borderId="5" xfId="17070" applyFont="1" applyFill="1" applyBorder="1" applyAlignment="1">
      <alignment horizontal="center" vertical="center" wrapText="1"/>
    </xf>
    <xf numFmtId="0" fontId="2" fillId="2" borderId="3" xfId="17070" applyFont="1" applyFill="1" applyBorder="1" applyAlignment="1">
      <alignment horizontal="center" vertical="center" wrapText="1"/>
    </xf>
    <xf numFmtId="0" fontId="13" fillId="2" borderId="2" xfId="17070" applyFont="1" applyFill="1" applyBorder="1" applyAlignment="1">
      <alignment horizontal="center" vertical="center"/>
    </xf>
    <xf numFmtId="0" fontId="13" fillId="2" borderId="4" xfId="17070" applyFont="1" applyFill="1" applyBorder="1" applyAlignment="1">
      <alignment horizontal="center" vertical="center"/>
    </xf>
    <xf numFmtId="0" fontId="2" fillId="0" borderId="2" xfId="17070" applyFont="1" applyBorder="1" applyAlignment="1">
      <alignment horizontal="center" vertical="center"/>
    </xf>
    <xf numFmtId="0" fontId="29" fillId="0" borderId="1" xfId="17070" applyFont="1" applyBorder="1" applyAlignment="1">
      <alignment horizontal="center" vertical="center"/>
    </xf>
    <xf numFmtId="0" fontId="28" fillId="0" borderId="4" xfId="17070" applyFont="1" applyBorder="1" applyAlignment="1">
      <alignment horizontal="center" vertical="center"/>
    </xf>
    <xf numFmtId="0" fontId="2" fillId="2" borderId="11" xfId="17070" applyFont="1" applyFill="1" applyBorder="1" applyAlignment="1">
      <alignment horizontal="center" vertical="center" wrapText="1"/>
    </xf>
    <xf numFmtId="0" fontId="2" fillId="2" borderId="5" xfId="17070" applyFont="1" applyFill="1" applyBorder="1" applyAlignment="1">
      <alignment horizontal="center" vertical="center"/>
    </xf>
    <xf numFmtId="0" fontId="2" fillId="2" borderId="2" xfId="17070" applyFont="1" applyFill="1" applyBorder="1" applyAlignment="1">
      <alignment horizontal="center" vertical="center"/>
    </xf>
    <xf numFmtId="0" fontId="2" fillId="2" borderId="7" xfId="17070" applyFont="1" applyFill="1" applyBorder="1" applyAlignment="1">
      <alignment vertical="center"/>
    </xf>
    <xf numFmtId="176" fontId="13" fillId="2" borderId="4" xfId="17070" applyNumberFormat="1" applyFont="1" applyFill="1" applyBorder="1" applyAlignment="1">
      <alignment horizontal="center" vertical="center"/>
    </xf>
    <xf numFmtId="0" fontId="0" fillId="0" borderId="0" xfId="0" applyAlignment="1">
      <alignment horizontal="left" vertical="center"/>
    </xf>
    <xf numFmtId="0" fontId="0" fillId="0" borderId="0" xfId="0" applyAlignment="1">
      <alignment wrapText="1"/>
    </xf>
    <xf numFmtId="0" fontId="30"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68" fillId="0" borderId="0" xfId="0" applyFont="1" applyAlignment="1">
      <alignment vertical="center" wrapText="1"/>
    </xf>
    <xf numFmtId="0" fontId="68" fillId="0" borderId="0" xfId="0" applyFont="1" applyAlignment="1">
      <alignment horizontal="left" vertical="center" wrapText="1"/>
    </xf>
    <xf numFmtId="0" fontId="28" fillId="0" borderId="0" xfId="17070" applyFont="1" applyBorder="1" applyAlignment="1">
      <alignment horizontal="center" vertical="center"/>
    </xf>
    <xf numFmtId="0" fontId="13" fillId="2" borderId="13" xfId="17070" applyFont="1" applyFill="1" applyBorder="1" applyAlignment="1">
      <alignment horizontal="center" vertical="center" wrapText="1"/>
    </xf>
    <xf numFmtId="0" fontId="13" fillId="2" borderId="15" xfId="17070" applyFont="1" applyFill="1" applyBorder="1" applyAlignment="1">
      <alignment horizontal="center" vertical="center" wrapText="1"/>
    </xf>
    <xf numFmtId="177" fontId="2" fillId="0" borderId="3"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0" fontId="13" fillId="2" borderId="7" xfId="17070" applyFont="1" applyFill="1" applyBorder="1" applyAlignment="1">
      <alignment horizontal="center" vertical="center" wrapText="1"/>
    </xf>
    <xf numFmtId="0" fontId="13" fillId="2" borderId="1" xfId="17070" applyFont="1" applyFill="1" applyBorder="1" applyAlignment="1">
      <alignment horizontal="center" vertical="center" wrapText="1"/>
    </xf>
    <xf numFmtId="0" fontId="24" fillId="0" borderId="0" xfId="4965" applyFont="1" applyAlignment="1">
      <alignment horizontal="center" vertical="center"/>
    </xf>
    <xf numFmtId="0" fontId="27" fillId="0" borderId="7"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4"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0" xfId="4965" applyFont="1" applyBorder="1" applyAlignment="1">
      <alignment horizontal="center" vertical="center"/>
    </xf>
    <xf numFmtId="0" fontId="11" fillId="0" borderId="1"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4965" applyFont="1" applyBorder="1" applyAlignment="1">
      <alignment horizontal="center" vertical="center" wrapText="1"/>
    </xf>
    <xf numFmtId="0" fontId="18" fillId="0" borderId="4" xfId="4965" applyFont="1" applyBorder="1" applyAlignment="1">
      <alignment horizontal="center" vertical="center" wrapText="1"/>
    </xf>
    <xf numFmtId="0" fontId="18" fillId="0" borderId="2" xfId="4965" applyFont="1" applyBorder="1" applyAlignment="1">
      <alignment horizontal="center" vertical="center" wrapText="1"/>
    </xf>
    <xf numFmtId="0" fontId="13" fillId="0" borderId="13" xfId="4965" applyFont="1" applyBorder="1" applyAlignment="1">
      <alignment horizontal="center" vertical="center" wrapText="1"/>
    </xf>
    <xf numFmtId="0" fontId="13" fillId="0" borderId="15" xfId="4965" applyFont="1" applyBorder="1" applyAlignment="1">
      <alignment horizontal="center" vertical="center" wrapText="1"/>
    </xf>
    <xf numFmtId="0" fontId="18" fillId="0" borderId="7" xfId="4965" applyFont="1" applyBorder="1" applyAlignment="1">
      <alignment horizontal="center" vertical="center" wrapText="1"/>
    </xf>
    <xf numFmtId="0" fontId="18" fillId="0" borderId="1" xfId="4965" applyFont="1" applyBorder="1" applyAlignment="1">
      <alignment horizontal="center" vertical="center" wrapText="1"/>
    </xf>
    <xf numFmtId="0" fontId="2" fillId="0" borderId="15" xfId="0" applyFont="1" applyBorder="1" applyAlignment="1">
      <alignment horizontal="center" vertical="center" wrapText="1"/>
    </xf>
    <xf numFmtId="0" fontId="1" fillId="0" borderId="0" xfId="4965" applyFont="1" applyAlignment="1">
      <alignment horizontal="center" vertical="center"/>
    </xf>
    <xf numFmtId="0" fontId="17" fillId="0" borderId="7" xfId="0" applyFont="1" applyBorder="1" applyAlignment="1">
      <alignment horizontal="center" vertical="center"/>
    </xf>
    <xf numFmtId="0" fontId="14"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4965" applyFont="1" applyBorder="1" applyAlignment="1">
      <alignment horizontal="center" vertical="center" wrapText="1"/>
    </xf>
    <xf numFmtId="0" fontId="3" fillId="0" borderId="4" xfId="4965" applyFont="1" applyBorder="1" applyAlignment="1">
      <alignment horizontal="center" vertical="center" wrapText="1"/>
    </xf>
    <xf numFmtId="0" fontId="3" fillId="0" borderId="2" xfId="4965" applyFont="1" applyBorder="1" applyAlignment="1">
      <alignment horizontal="center" vertical="center" wrapText="1"/>
    </xf>
    <xf numFmtId="0" fontId="2" fillId="0" borderId="2" xfId="0" applyFont="1" applyBorder="1" applyAlignment="1">
      <alignment horizontal="center" vertical="center" wrapText="1"/>
    </xf>
  </cellXfs>
  <cellStyles count="23730">
    <cellStyle name="20% - 强调文字颜色 1 10" xfId="619"/>
    <cellStyle name="20% - 强调文字颜色 1 10 2" xfId="626"/>
    <cellStyle name="20% - 强调文字颜色 1 10 2 2" xfId="636"/>
    <cellStyle name="20% - 强调文字颜色 1 10 2 2 2" xfId="376"/>
    <cellStyle name="20% - 强调文字颜色 1 10 2 2 2 2" xfId="319"/>
    <cellStyle name="20% - 强调文字颜色 1 10 2 3" xfId="3"/>
    <cellStyle name="20% - 强调文字颜色 1 10 2 3 2" xfId="232"/>
    <cellStyle name="20% - 强调文字颜色 1 10 2 3 2 2" xfId="650"/>
    <cellStyle name="20% - 强调文字颜色 1 10 2 4" xfId="657"/>
    <cellStyle name="20% - 强调文字颜色 1 10 2 4 2" xfId="522"/>
    <cellStyle name="20% - 强调文字颜色 1 10 2 4 2 2" xfId="295"/>
    <cellStyle name="20% - 强调文字颜色 1 10 2 5" xfId="54"/>
    <cellStyle name="20% - 强调文字颜色 1 10 2 5 2" xfId="473"/>
    <cellStyle name="20% - 强调文字颜色 1 10 3" xfId="669"/>
    <cellStyle name="20% - 强调文字颜色 1 10 3 2" xfId="263"/>
    <cellStyle name="20% - 强调文字颜色 1 10 3 2 2" xfId="670"/>
    <cellStyle name="20% - 强调文字颜色 1 10 4" xfId="678"/>
    <cellStyle name="20% - 强调文字颜色 1 10 4 2" xfId="680"/>
    <cellStyle name="20% - 强调文字颜色 1 10 4 2 2" xfId="684"/>
    <cellStyle name="20% - 强调文字颜色 1 10 5" xfId="687"/>
    <cellStyle name="20% - 强调文字颜色 1 10 5 2" xfId="691"/>
    <cellStyle name="20% - 强调文字颜色 1 11" xfId="118"/>
    <cellStyle name="20% - 强调文字颜色 1 11 2" xfId="694"/>
    <cellStyle name="20% - 强调文字颜色 1 11 2 2" xfId="697"/>
    <cellStyle name="20% - 强调文字颜色 1 11 2 2 2" xfId="708"/>
    <cellStyle name="20% - 强调文字颜色 1 11 2 2 2 2" xfId="731"/>
    <cellStyle name="20% - 强调文字颜色 1 11 2 3" xfId="747"/>
    <cellStyle name="20% - 强调文字颜色 1 11 2 3 2" xfId="753"/>
    <cellStyle name="20% - 强调文字颜色 1 11 2 3 2 2" xfId="763"/>
    <cellStyle name="20% - 强调文字颜色 1 11 2 4" xfId="765"/>
    <cellStyle name="20% - 强调文字颜色 1 11 2 4 2" xfId="782"/>
    <cellStyle name="20% - 强调文字颜色 1 11 2 4 2 2" xfId="806"/>
    <cellStyle name="20% - 强调文字颜色 1 11 2 5" xfId="816"/>
    <cellStyle name="20% - 强调文字颜色 1 11 2 5 2" xfId="824"/>
    <cellStyle name="20% - 强调文字颜色 1 11 3" xfId="838"/>
    <cellStyle name="20% - 强调文字颜色 1 11 3 2" xfId="842"/>
    <cellStyle name="20% - 强调文字颜色 1 11 3 2 2" xfId="846"/>
    <cellStyle name="20% - 强调文字颜色 1 11 4" xfId="213"/>
    <cellStyle name="20% - 强调文字颜色 1 11 4 2" xfId="850"/>
    <cellStyle name="20% - 强调文字颜色 1 11 4 2 2" xfId="854"/>
    <cellStyle name="20% - 强调文字颜色 1 11 5" xfId="231"/>
    <cellStyle name="20% - 强调文字颜色 1 11 5 2" xfId="857"/>
    <cellStyle name="20% - 强调文字颜色 1 12" xfId="870"/>
    <cellStyle name="20% - 强调文字颜色 1 12 2" xfId="882"/>
    <cellStyle name="20% - 强调文字颜色 1 12 2 2" xfId="887"/>
    <cellStyle name="20% - 强调文字颜色 1 12 2 2 2" xfId="899"/>
    <cellStyle name="20% - 强调文字颜色 1 12 2 2 2 2" xfId="911"/>
    <cellStyle name="20% - 强调文字颜色 1 12 2 3" xfId="916"/>
    <cellStyle name="20% - 强调文字颜色 1 12 2 3 2" xfId="941"/>
    <cellStyle name="20% - 强调文字颜色 1 12 2 3 2 2" xfId="963"/>
    <cellStyle name="20% - 强调文字颜色 1 12 2 4" xfId="964"/>
    <cellStyle name="20% - 强调文字颜色 1 12 2 4 2" xfId="976"/>
    <cellStyle name="20% - 强调文字颜色 1 12 2 4 2 2" xfId="992"/>
    <cellStyle name="20% - 强调文字颜色 1 12 2 5" xfId="1010"/>
    <cellStyle name="20% - 强调文字颜色 1 12 2 5 2" xfId="1016"/>
    <cellStyle name="20% - 强调文字颜色 1 12 3" xfId="1026"/>
    <cellStyle name="20% - 强调文字颜色 1 12 3 2" xfId="1043"/>
    <cellStyle name="20% - 强调文字颜色 1 12 3 2 2" xfId="1051"/>
    <cellStyle name="20% - 强调文字颜色 1 12 4" xfId="1055"/>
    <cellStyle name="20% - 强调文字颜色 1 12 4 2" xfId="390"/>
    <cellStyle name="20% - 强调文字颜色 1 12 4 2 2" xfId="591"/>
    <cellStyle name="20% - 强调文字颜色 1 12 5" xfId="1076"/>
    <cellStyle name="20% - 强调文字颜色 1 12 5 2" xfId="1090"/>
    <cellStyle name="20% - 强调文字颜色 1 13" xfId="1096"/>
    <cellStyle name="20% - 强调文字颜色 1 13 2" xfId="25"/>
    <cellStyle name="20% - 强调文字颜色 1 13 2 2" xfId="1101"/>
    <cellStyle name="20% - 强调文字颜色 1 13 2 2 2" xfId="1109"/>
    <cellStyle name="20% - 强调文字颜色 1 13 2 2 2 2" xfId="1130"/>
    <cellStyle name="20% - 强调文字颜色 1 13 2 3" xfId="1133"/>
    <cellStyle name="20% - 强调文字颜色 1 13 2 3 2" xfId="1141"/>
    <cellStyle name="20% - 强调文字颜色 1 13 2 3 2 2" xfId="1157"/>
    <cellStyle name="20% - 强调文字颜色 1 13 2 4" xfId="778"/>
    <cellStyle name="20% - 强调文字颜色 1 13 2 4 2" xfId="797"/>
    <cellStyle name="20% - 强调文字颜色 1 13 2 4 2 2" xfId="1163"/>
    <cellStyle name="20% - 强调文字颜色 1 13 2 5" xfId="1180"/>
    <cellStyle name="20% - 强调文字颜色 1 13 2 5 2" xfId="1184"/>
    <cellStyle name="20% - 强调文字颜色 1 13 3" xfId="1195"/>
    <cellStyle name="20% - 强调文字颜色 1 13 3 2" xfId="1203"/>
    <cellStyle name="20% - 强调文字颜色 1 13 3 2 2" xfId="508"/>
    <cellStyle name="20% - 强调文字颜色 1 13 4" xfId="1217"/>
    <cellStyle name="20% - 强调文字颜色 1 13 4 2" xfId="1234"/>
    <cellStyle name="20% - 强调文字颜色 1 13 4 2 2" xfId="1238"/>
    <cellStyle name="20% - 强调文字颜色 1 13 5" xfId="1253"/>
    <cellStyle name="20% - 强调文字颜色 1 13 5 2" xfId="1267"/>
    <cellStyle name="20% - 强调文字颜色 1 14" xfId="1274"/>
    <cellStyle name="20% - 强调文字颜色 1 14 2" xfId="1293"/>
    <cellStyle name="20% - 强调文字颜色 1 14 2 2" xfId="1306"/>
    <cellStyle name="20% - 强调文字颜色 1 14 2 2 2" xfId="1318"/>
    <cellStyle name="20% - 强调文字颜色 1 14 2 2 2 2" xfId="1333"/>
    <cellStyle name="20% - 强调文字颜色 1 14 2 3" xfId="1342"/>
    <cellStyle name="20% - 强调文字颜色 1 14 2 3 2" xfId="1358"/>
    <cellStyle name="20% - 强调文字颜色 1 14 2 3 2 2" xfId="285"/>
    <cellStyle name="20% - 强调文字颜色 1 14 2 4" xfId="1363"/>
    <cellStyle name="20% - 强调文字颜色 1 14 2 4 2" xfId="1375"/>
    <cellStyle name="20% - 强调文字颜色 1 14 2 4 2 2" xfId="464"/>
    <cellStyle name="20% - 强调文字颜色 1 14 2 5" xfId="1382"/>
    <cellStyle name="20% - 强调文字颜色 1 14 2 5 2" xfId="1404"/>
    <cellStyle name="20% - 强调文字颜色 1 14 3" xfId="1424"/>
    <cellStyle name="20% - 强调文字颜色 1 14 3 2" xfId="1450"/>
    <cellStyle name="20% - 强调文字颜色 1 14 3 2 2" xfId="1458"/>
    <cellStyle name="20% - 强调文字颜色 1 14 4" xfId="1474"/>
    <cellStyle name="20% - 强调文字颜色 1 14 4 2" xfId="1489"/>
    <cellStyle name="20% - 强调文字颜色 1 14 4 2 2" xfId="1281"/>
    <cellStyle name="20% - 强调文字颜色 1 14 5" xfId="1501"/>
    <cellStyle name="20% - 强调文字颜色 1 14 5 2" xfId="1521"/>
    <cellStyle name="20% - 强调文字颜色 1 15" xfId="1525"/>
    <cellStyle name="20% - 强调文字颜色 1 15 2" xfId="1555"/>
    <cellStyle name="20% - 强调文字颜色 1 15 2 2" xfId="95"/>
    <cellStyle name="20% - 强调文字颜色 1 15 2 2 2" xfId="1577"/>
    <cellStyle name="20% - 强调文字颜色 1 15 2 2 2 2" xfId="1037"/>
    <cellStyle name="20% - 强调文字颜色 1 15 2 3" xfId="248"/>
    <cellStyle name="20% - 强调文字颜色 1 15 2 3 2" xfId="1592"/>
    <cellStyle name="20% - 强调文字颜色 1 15 2 3 2 2" xfId="1602"/>
    <cellStyle name="20% - 强调文字颜色 1 15 2 4" xfId="568"/>
    <cellStyle name="20% - 强调文字颜色 1 15 2 4 2" xfId="1614"/>
    <cellStyle name="20% - 强调文字颜色 1 15 2 4 2 2" xfId="1640"/>
    <cellStyle name="20% - 强调文字颜色 1 15 2 5" xfId="602"/>
    <cellStyle name="20% - 强调文字颜色 1 15 2 5 2" xfId="1652"/>
    <cellStyle name="20% - 强调文字颜色 1 15 3" xfId="1665"/>
    <cellStyle name="20% - 强调文字颜色 1 15 3 2" xfId="1674"/>
    <cellStyle name="20% - 强调文字颜色 1 15 3 2 2" xfId="1691"/>
    <cellStyle name="20% - 强调文字颜色 1 15 4" xfId="1698"/>
    <cellStyle name="20% - 强调文字颜色 1 15 4 2" xfId="1719"/>
    <cellStyle name="20% - 强调文字颜色 1 16" xfId="1721"/>
    <cellStyle name="20% - 强调文字颜色 1 16 2" xfId="1737"/>
    <cellStyle name="20% - 强调文字颜色 1 16 2 2" xfId="1754"/>
    <cellStyle name="20% - 强调文字颜色 1 16 2 2 2" xfId="205"/>
    <cellStyle name="20% - 强调文字颜色 1 16 2 2 2 2" xfId="1781"/>
    <cellStyle name="20% - 强调文字颜色 1 16 2 3" xfId="1792"/>
    <cellStyle name="20% - 强调文字颜色 1 16 2 3 2" xfId="1805"/>
    <cellStyle name="20% - 强调文字颜色 1 16 2 3 2 2" xfId="1816"/>
    <cellStyle name="20% - 强调文字颜色 1 16 2 4" xfId="1831"/>
    <cellStyle name="20% - 强调文字颜色 1 16 2 4 2" xfId="1854"/>
    <cellStyle name="20% - 强调文字颜色 1 16 2 4 2 2" xfId="1868"/>
    <cellStyle name="20% - 强调文字颜色 1 16 2 5" xfId="1879"/>
    <cellStyle name="20% - 强调文字颜色 1 16 2 5 2" xfId="1907"/>
    <cellStyle name="20% - 强调文字颜色 1 16 3" xfId="1913"/>
    <cellStyle name="20% - 强调文字颜色 1 16 3 2" xfId="1923"/>
    <cellStyle name="20% - 强调文字颜色 1 16 3 2 2" xfId="1937"/>
    <cellStyle name="20% - 强调文字颜色 1 16 4" xfId="1948"/>
    <cellStyle name="20% - 强调文字颜色 1 16 4 2" xfId="1965"/>
    <cellStyle name="20% - 强调文字颜色 1 16 4 2 2" xfId="1979"/>
    <cellStyle name="20% - 强调文字颜色 1 16 5" xfId="1990"/>
    <cellStyle name="20% - 强调文字颜色 1 16 5 2" xfId="2008"/>
    <cellStyle name="20% - 强调文字颜色 1 17" xfId="706"/>
    <cellStyle name="20% - 强调文字颜色 1 17 2" xfId="729"/>
    <cellStyle name="20% - 强调文字颜色 1 17 2 2" xfId="2021"/>
    <cellStyle name="20% - 强调文字颜色 1 17 2 2 2" xfId="2030"/>
    <cellStyle name="20% - 强调文字颜色 1 17 2 2 2 2" xfId="86"/>
    <cellStyle name="20% - 强调文字颜色 1 17 2 3" xfId="2050"/>
    <cellStyle name="20% - 强调文字颜色 1 17 2 3 2" xfId="2054"/>
    <cellStyle name="20% - 强调文字颜色 1 17 2 3 2 2" xfId="1462"/>
    <cellStyle name="20% - 强调文字颜色 1 17 2 4" xfId="2081"/>
    <cellStyle name="20% - 强调文字颜色 1 17 2 4 2" xfId="2093"/>
    <cellStyle name="20% - 强调文字颜色 1 17 2 4 2 2" xfId="2115"/>
    <cellStyle name="20% - 强调文字颜色 1 17 2 5" xfId="2129"/>
    <cellStyle name="20% - 强调文字颜色 1 17 2 5 2" xfId="325"/>
    <cellStyle name="20% - 强调文字颜色 1 17 3" xfId="2153"/>
    <cellStyle name="20% - 强调文字颜色 1 17 3 2" xfId="2171"/>
    <cellStyle name="20% - 强调文字颜色 1 17 3 2 2" xfId="2192"/>
    <cellStyle name="20% - 强调文字颜色 1 17 4" xfId="2215"/>
    <cellStyle name="20% - 强调文字颜色 1 17 4 2" xfId="2242"/>
    <cellStyle name="20% - 强调文字颜色 1 17 4 2 2" xfId="1431"/>
    <cellStyle name="20% - 强调文字颜色 1 17 5" xfId="2256"/>
    <cellStyle name="20% - 强调文字颜色 1 17 5 2" xfId="2288"/>
    <cellStyle name="20% - 强调文字颜色 1 18" xfId="2293"/>
    <cellStyle name="20% - 强调文字颜色 1 18 2" xfId="2306"/>
    <cellStyle name="20% - 强调文字颜色 1 18 2 2" xfId="2325"/>
    <cellStyle name="20% - 强调文字颜色 1 18 2 2 2" xfId="2336"/>
    <cellStyle name="20% - 强调文字颜色 1 18 2 2 2 2" xfId="2345"/>
    <cellStyle name="20% - 强调文字颜色 1 18 2 3" xfId="2365"/>
    <cellStyle name="20% - 强调文字颜色 1 18 2 3 2" xfId="365"/>
    <cellStyle name="20% - 强调文字颜色 1 18 2 3 2 2" xfId="2367"/>
    <cellStyle name="20% - 强调文字颜色 1 18 2 4" xfId="2386"/>
    <cellStyle name="20% - 强调文字颜色 1 18 2 4 2" xfId="2405"/>
    <cellStyle name="20% - 强调文字颜色 1 18 2 4 2 2" xfId="2414"/>
    <cellStyle name="20% - 强调文字颜色 1 18 2 5" xfId="2109"/>
    <cellStyle name="20% - 强调文字颜色 1 18 2 5 2" xfId="2123"/>
    <cellStyle name="20% - 强调文字颜色 1 18 3" xfId="2436"/>
    <cellStyle name="20% - 强调文字颜色 1 18 3 2" xfId="2459"/>
    <cellStyle name="20% - 强调文字颜色 1 18 3 2 2" xfId="2476"/>
    <cellStyle name="20% - 强调文字颜色 1 18 4" xfId="2500"/>
    <cellStyle name="20% - 强调文字颜色 1 18 4 2" xfId="2516"/>
    <cellStyle name="20% - 强调文字颜色 1 18 4 2 2" xfId="2520"/>
    <cellStyle name="20% - 强调文字颜色 1 18 5" xfId="39"/>
    <cellStyle name="20% - 强调文字颜色 1 18 5 2" xfId="2547"/>
    <cellStyle name="20% - 强调文字颜色 1 19" xfId="2553"/>
    <cellStyle name="20% - 强调文字颜色 1 19 2" xfId="2571"/>
    <cellStyle name="20% - 强调文字颜色 1 19 2 2" xfId="2588"/>
    <cellStyle name="20% - 强调文字颜色 1 19 2 2 2" xfId="2607"/>
    <cellStyle name="20% - 强调文字颜色 1 19 2 2 2 2" xfId="2611"/>
    <cellStyle name="20% - 强调文字颜色 1 19 2 3" xfId="2627"/>
    <cellStyle name="20% - 强调文字颜色 1 19 2 3 2" xfId="2636"/>
    <cellStyle name="20% - 强调文字颜色 1 19 2 3 2 2" xfId="2643"/>
    <cellStyle name="20% - 强调文字颜色 1 19 2 4" xfId="2650"/>
    <cellStyle name="20% - 强调文字颜色 1 19 2 4 2" xfId="2675"/>
    <cellStyle name="20% - 强调文字颜色 1 19 2 4 2 2" xfId="1983"/>
    <cellStyle name="20% - 强调文字颜色 1 19 2 5" xfId="2686"/>
    <cellStyle name="20% - 强调文字颜色 1 19 2 5 2" xfId="2693"/>
    <cellStyle name="20% - 强调文字颜色 1 19 3" xfId="1152"/>
    <cellStyle name="20% - 强调文字颜色 1 19 3 2" xfId="2706"/>
    <cellStyle name="20% - 强调文字颜色 1 19 3 2 2" xfId="2712"/>
    <cellStyle name="20% - 强调文字颜色 1 19 4" xfId="2716"/>
    <cellStyle name="20% - 强调文字颜色 1 19 4 2" xfId="2717"/>
    <cellStyle name="20% - 强调文字颜色 1 19 4 2 2" xfId="2718"/>
    <cellStyle name="20% - 强调文字颜色 1 19 5" xfId="2730"/>
    <cellStyle name="20% - 强调文字颜色 1 19 5 2" xfId="2740"/>
    <cellStyle name="20% - 强调文字颜色 1 2" xfId="2742"/>
    <cellStyle name="20% - 强调文字颜色 1 2 2" xfId="2743"/>
    <cellStyle name="20% - 强调文字颜色 1 2 2 2" xfId="2745"/>
    <cellStyle name="20% - 强调文字颜色 1 2 2 2 2" xfId="2749"/>
    <cellStyle name="20% - 强调文字颜色 1 2 2 2 2 2" xfId="2751"/>
    <cellStyle name="20% - 强调文字颜色 1 2 2 2 2 2 2" xfId="2753"/>
    <cellStyle name="20% - 强调文字颜色 1 2 2 2 2 2 2 2" xfId="2758"/>
    <cellStyle name="20% - 强调文字颜色 1 2 2 2 2 2 2 2 2" xfId="129"/>
    <cellStyle name="20% - 强调文字颜色 1 2 2 2 2 2 3" xfId="866"/>
    <cellStyle name="20% - 强调文字颜色 1 2 2 2 2 2 3 2" xfId="2776"/>
    <cellStyle name="20% - 强调文字颜色 1 2 2 2 2 3" xfId="2203"/>
    <cellStyle name="20% - 强调文字颜色 1 2 2 2 2 3 2" xfId="2777"/>
    <cellStyle name="20% - 强调文字颜色 1 2 2 2 2 3 2 2" xfId="2783"/>
    <cellStyle name="20% - 强调文字颜色 1 2 2 2 2 4" xfId="79"/>
    <cellStyle name="20% - 强调文字颜色 1 2 2 2 2 4 2" xfId="2784"/>
    <cellStyle name="20% - 强调文字颜色 1 2 2 2 3" xfId="2792"/>
    <cellStyle name="20% - 强调文字颜色 1 2 2 2 3 2" xfId="518"/>
    <cellStyle name="20% - 强调文字颜色 1 2 2 2 3 2 2" xfId="2817"/>
    <cellStyle name="20% - 强调文字颜色 1 2 2 2 3 2 2 2" xfId="2829"/>
    <cellStyle name="20% - 强调文字颜色 1 2 2 2 3 3" xfId="401"/>
    <cellStyle name="20% - 强调文字颜色 1 2 2 2 3 3 2" xfId="2834"/>
    <cellStyle name="20% - 强调文字颜色 1 2 2 2 4" xfId="447"/>
    <cellStyle name="20% - 强调文字颜色 1 2 2 2 4 2" xfId="2662"/>
    <cellStyle name="20% - 强调文字颜色 1 2 2 2 4 2 2" xfId="2667"/>
    <cellStyle name="20% - 强调文字颜色 1 2 2 2 5" xfId="458"/>
    <cellStyle name="20% - 强调文字颜色 1 2 2 2 5 2" xfId="2846"/>
    <cellStyle name="20% - 强调文字颜色 1 2 2 3" xfId="1482"/>
    <cellStyle name="20% - 强调文字颜色 1 2 2 3 2" xfId="1270"/>
    <cellStyle name="20% - 强调文字颜色 1 2 2 3 2 2" xfId="1287"/>
    <cellStyle name="20% - 强调文字颜色 1 2 2 3 2 2 2" xfId="1299"/>
    <cellStyle name="20% - 强调文字颜色 1 2 2 3 2 2 2 2" xfId="1308"/>
    <cellStyle name="20% - 强调文字颜色 1 2 2 3 2 2 2 2 2" xfId="1323"/>
    <cellStyle name="20% - 强调文字颜色 1 2 2 3 2 2 3" xfId="1337"/>
    <cellStyle name="20% - 强调文字颜色 1 2 2 3 2 2 3 2" xfId="1346"/>
    <cellStyle name="20% - 强调文字颜色 1 2 2 3 2 3" xfId="1413"/>
    <cellStyle name="20% - 强调文字颜色 1 2 2 3 2 3 2" xfId="1444"/>
    <cellStyle name="20% - 强调文字颜色 1 2 2 3 2 3 2 2" xfId="1454"/>
    <cellStyle name="20% - 强调文字颜色 1 2 2 3 2 4" xfId="1466"/>
    <cellStyle name="20% - 强调文字颜色 1 2 2 3 2 4 2" xfId="1483"/>
    <cellStyle name="20% - 强调文字颜色 1 2 2 3 3" xfId="1546"/>
    <cellStyle name="20% - 强调文字颜色 1 2 2 3 3 2" xfId="1564"/>
    <cellStyle name="20% - 强调文字颜色 1 2 2 3 3 2 2" xfId="97"/>
    <cellStyle name="20% - 强调文字颜色 1 2 2 3 3 2 2 2" xfId="1581"/>
    <cellStyle name="20% - 强调文字颜色 1 2 2 3 3 3" xfId="1659"/>
    <cellStyle name="20% - 强调文字颜色 1 2 2 3 3 3 2" xfId="1678"/>
    <cellStyle name="20% - 强调文字颜色 1 2 2 3 4" xfId="1735"/>
    <cellStyle name="20% - 强调文字颜色 1 2 2 3 4 2" xfId="1748"/>
    <cellStyle name="20% - 强调文字颜色 1 2 2 3 4 2 2" xfId="1772"/>
    <cellStyle name="20% - 强调文字颜色 1 2 2 3 5" xfId="721"/>
    <cellStyle name="20% - 强调文字颜色 1 2 2 3 5 2" xfId="741"/>
    <cellStyle name="20% - 强调文字颜色 1 2 2 4" xfId="2848"/>
    <cellStyle name="20% - 强调文字颜色 1 2 2 4 2" xfId="2850"/>
    <cellStyle name="20% - 强调文字颜色 1 2 2 4 2 2" xfId="2854"/>
    <cellStyle name="20% - 强调文字颜色 1 2 2 4 2 2 2" xfId="2857"/>
    <cellStyle name="20% - 强调文字颜色 1 2 2 4 3" xfId="2866"/>
    <cellStyle name="20% - 强调文字颜色 1 2 2 4 3 2" xfId="2873"/>
    <cellStyle name="20% - 强调文字颜色 1 2 2 5" xfId="2876"/>
    <cellStyle name="20% - 强调文字颜色 1 2 2 5 2" xfId="2882"/>
    <cellStyle name="20% - 强调文字颜色 1 2 2 5 2 2" xfId="611"/>
    <cellStyle name="20% - 强调文字颜色 1 2 2 6" xfId="2591"/>
    <cellStyle name="20% - 强调文字颜色 1 2 2 6 2" xfId="2594"/>
    <cellStyle name="20% - 强调文字颜色 1 2 3" xfId="2837"/>
    <cellStyle name="20% - 强调文字颜色 1 2 3 2" xfId="2894"/>
    <cellStyle name="20% - 强调文字颜色 1 2 3 2 2" xfId="2900"/>
    <cellStyle name="20% - 强调文字颜色 1 2 3 2 2 2" xfId="2904"/>
    <cellStyle name="20% - 强调文字颜色 1 2 3 3" xfId="1510"/>
    <cellStyle name="20% - 强调文字颜色 1 2 3 3 2" xfId="2912"/>
    <cellStyle name="20% - 强调文字颜色 1 2 4" xfId="2915"/>
    <cellStyle name="20% - 强调文字颜色 1 2 4 2" xfId="2944"/>
    <cellStyle name="20% - 强调文字颜色 1 2 4 2 2" xfId="2971"/>
    <cellStyle name="20% - 强调文字颜色 1 2 5" xfId="2980"/>
    <cellStyle name="20% - 强调文字颜色 1 2 5 2" xfId="2998"/>
    <cellStyle name="20% - 强调文字颜色 1 20" xfId="1524"/>
    <cellStyle name="20% - 强调文字颜色 1 20 2" xfId="1554"/>
    <cellStyle name="20% - 强调文字颜色 1 20 2 2" xfId="94"/>
    <cellStyle name="20% - 强调文字颜色 1 20 2 2 2" xfId="1576"/>
    <cellStyle name="20% - 强调文字颜色 1 20 2 2 2 2" xfId="1036"/>
    <cellStyle name="20% - 强调文字颜色 1 20 2 3" xfId="247"/>
    <cellStyle name="20% - 强调文字颜色 1 20 2 3 2" xfId="1591"/>
    <cellStyle name="20% - 强调文字颜色 1 20 2 3 2 2" xfId="1601"/>
    <cellStyle name="20% - 强调文字颜色 1 20 2 4" xfId="567"/>
    <cellStyle name="20% - 强调文字颜色 1 20 2 4 2" xfId="1613"/>
    <cellStyle name="20% - 强调文字颜色 1 20 2 4 2 2" xfId="1639"/>
    <cellStyle name="20% - 强调文字颜色 1 20 2 5" xfId="601"/>
    <cellStyle name="20% - 强调文字颜色 1 20 2 5 2" xfId="1651"/>
    <cellStyle name="20% - 强调文字颜色 1 20 3" xfId="1664"/>
    <cellStyle name="20% - 强调文字颜色 1 20 3 2" xfId="1673"/>
    <cellStyle name="20% - 强调文字颜色 1 20 3 2 2" xfId="1690"/>
    <cellStyle name="20% - 强调文字颜色 1 20 4" xfId="1697"/>
    <cellStyle name="20% - 强调文字颜色 1 20 4 2" xfId="1718"/>
    <cellStyle name="20% - 强调文字颜色 1 20 4 2 2" xfId="3016"/>
    <cellStyle name="20% - 强调文字颜色 1 20 5" xfId="3026"/>
    <cellStyle name="20% - 强调文字颜色 1 20 5 2" xfId="3041"/>
    <cellStyle name="20% - 强调文字颜色 1 21" xfId="1720"/>
    <cellStyle name="20% - 强调文字颜色 1 21 2" xfId="1736"/>
    <cellStyle name="20% - 强调文字颜色 1 21 2 2" xfId="1753"/>
    <cellStyle name="20% - 强调文字颜色 1 21 2 2 2" xfId="204"/>
    <cellStyle name="20% - 强调文字颜色 1 21 2 2 2 2" xfId="1780"/>
    <cellStyle name="20% - 强调文字颜色 1 21 2 3" xfId="1791"/>
    <cellStyle name="20% - 强调文字颜色 1 21 2 3 2" xfId="1804"/>
    <cellStyle name="20% - 强调文字颜色 1 21 2 3 2 2" xfId="1815"/>
    <cellStyle name="20% - 强调文字颜色 1 21 2 4" xfId="1830"/>
    <cellStyle name="20% - 强调文字颜色 1 21 2 4 2" xfId="1853"/>
    <cellStyle name="20% - 强调文字颜色 1 21 2 4 2 2" xfId="1867"/>
    <cellStyle name="20% - 强调文字颜色 1 21 2 5" xfId="1878"/>
    <cellStyle name="20% - 强调文字颜色 1 21 2 5 2" xfId="1906"/>
    <cellStyle name="20% - 强调文字颜色 1 21 3" xfId="1912"/>
    <cellStyle name="20% - 强调文字颜色 1 21 3 2" xfId="1922"/>
    <cellStyle name="20% - 强调文字颜色 1 21 3 2 2" xfId="1936"/>
    <cellStyle name="20% - 强调文字颜色 1 21 4" xfId="1947"/>
    <cellStyle name="20% - 强调文字颜色 1 21 4 2" xfId="1964"/>
    <cellStyle name="20% - 强调文字颜色 1 21 4 2 2" xfId="1978"/>
    <cellStyle name="20% - 强调文字颜色 1 21 5" xfId="1989"/>
    <cellStyle name="20% - 强调文字颜色 1 21 5 2" xfId="2007"/>
    <cellStyle name="20% - 强调文字颜色 1 22" xfId="705"/>
    <cellStyle name="20% - 强调文字颜色 1 22 2" xfId="728"/>
    <cellStyle name="20% - 强调文字颜色 1 22 2 2" xfId="2020"/>
    <cellStyle name="20% - 强调文字颜色 1 22 2 2 2" xfId="2029"/>
    <cellStyle name="20% - 强调文字颜色 1 22 2 2 2 2" xfId="85"/>
    <cellStyle name="20% - 强调文字颜色 1 22 2 3" xfId="2049"/>
    <cellStyle name="20% - 强调文字颜色 1 22 2 3 2" xfId="2053"/>
    <cellStyle name="20% - 强调文字颜色 1 22 3" xfId="2152"/>
    <cellStyle name="20% - 强调文字颜色 1 22 3 2" xfId="2170"/>
    <cellStyle name="20% - 强调文字颜色 1 22 3 2 2" xfId="2191"/>
    <cellStyle name="20% - 强调文字颜色 1 22 4" xfId="2214"/>
    <cellStyle name="20% - 强调文字颜色 1 22 4 2" xfId="2241"/>
    <cellStyle name="20% - 强调文字颜色 1 23" xfId="2292"/>
    <cellStyle name="20% - 强调文字颜色 1 23 2" xfId="2305"/>
    <cellStyle name="20% - 强调文字颜色 1 23 2 2" xfId="2324"/>
    <cellStyle name="20% - 强调文字颜色 1 24" xfId="2552"/>
    <cellStyle name="20% - 强调文字颜色 1 24 2" xfId="2570"/>
    <cellStyle name="20% - 强调文字颜色 1 24 2 2" xfId="2587"/>
    <cellStyle name="20% - 强调文字颜色 1 25" xfId="3048"/>
    <cellStyle name="20% - 强调文字颜色 1 25 2" xfId="3056"/>
    <cellStyle name="20% - 强调文字颜色 1 25 2 2" xfId="3065"/>
    <cellStyle name="20% - 强调文字颜色 1 26" xfId="3070"/>
    <cellStyle name="20% - 强调文字颜色 1 26 2" xfId="3076"/>
    <cellStyle name="20% - 强调文字颜色 1 26 2 2" xfId="3090"/>
    <cellStyle name="20% - 强调文字颜色 1 27" xfId="3108"/>
    <cellStyle name="20% - 强调文字颜色 1 27 2" xfId="3130"/>
    <cellStyle name="20% - 强调文字颜色 1 27 2 2" xfId="3143"/>
    <cellStyle name="20% - 强调文字颜色 1 28" xfId="1173"/>
    <cellStyle name="20% - 强调文字颜色 1 28 2" xfId="3157"/>
    <cellStyle name="20% - 强调文字颜色 1 28 2 2" xfId="3173"/>
    <cellStyle name="20% - 强调文字颜色 1 29" xfId="3188"/>
    <cellStyle name="20% - 强调文字颜色 1 29 2" xfId="3198"/>
    <cellStyle name="20% - 强调文字颜色 1 29 2 2" xfId="3208"/>
    <cellStyle name="20% - 强调文字颜色 1 3" xfId="898"/>
    <cellStyle name="20% - 强调文字颜色 1 3 2" xfId="907"/>
    <cellStyle name="20% - 强调文字颜色 1 3 2 2" xfId="913"/>
    <cellStyle name="20% - 强调文字颜色 1 3 2 2 2" xfId="3218"/>
    <cellStyle name="20% - 强调文字颜色 1 3 2 2 2 2" xfId="3223"/>
    <cellStyle name="20% - 强调文字颜色 1 3 2 2 2 2 2" xfId="176"/>
    <cellStyle name="20% - 强调文字颜色 1 3 2 2 2 2 2 2" xfId="3229"/>
    <cellStyle name="20% - 强调文字颜色 1 3 2 2 2 3" xfId="3233"/>
    <cellStyle name="20% - 强调文字颜色 1 3 2 2 2 3 2" xfId="3236"/>
    <cellStyle name="20% - 强调文字颜色 1 3 2 2 3" xfId="3239"/>
    <cellStyle name="20% - 强调文字颜色 1 3 2 2 3 2" xfId="3253"/>
    <cellStyle name="20% - 强调文字颜色 1 3 2 2 3 2 2" xfId="3268"/>
    <cellStyle name="20% - 强调文字颜色 1 3 2 2 4" xfId="2698"/>
    <cellStyle name="20% - 强调文字颜色 1 3 2 2 4 2" xfId="2710"/>
    <cellStyle name="20% - 强调文字颜色 1 3 2 3" xfId="1704"/>
    <cellStyle name="20% - 强调文字颜色 1 3 2 3 2" xfId="3010"/>
    <cellStyle name="20% - 强调文字颜色 1 3 2 3 2 2" xfId="3281"/>
    <cellStyle name="20% - 强调文字颜色 1 3 2 3 2 2 2" xfId="3285"/>
    <cellStyle name="20% - 强调文字颜色 1 3 2 3 3" xfId="3293"/>
    <cellStyle name="20% - 强调文字颜色 1 3 2 3 3 2" xfId="158"/>
    <cellStyle name="20% - 强调文字颜色 1 3 2 4" xfId="3308"/>
    <cellStyle name="20% - 强调文字颜色 1 3 2 4 2" xfId="3317"/>
    <cellStyle name="20% - 强调文字颜色 1 3 2 4 2 2" xfId="3323"/>
    <cellStyle name="20% - 强调文字颜色 1 3 2 5" xfId="1794"/>
    <cellStyle name="20% - 强调文字颜色 1 3 2 5 2" xfId="1823"/>
    <cellStyle name="20% - 强调文字颜色 1 3 3" xfId="3328"/>
    <cellStyle name="20% - 强调文字颜色 1 3 3 2" xfId="3336"/>
    <cellStyle name="20% - 强调文字颜色 1 3 3 2 2" xfId="3345"/>
    <cellStyle name="20% - 强调文字颜色 1 3 3 2 2 2" xfId="3351"/>
    <cellStyle name="20% - 强调文字颜色 1 3 3 3" xfId="3034"/>
    <cellStyle name="20% - 强调文字颜色 1 3 3 3 2" xfId="3361"/>
    <cellStyle name="20% - 强调文字颜色 1 3 4" xfId="3211"/>
    <cellStyle name="20% - 强调文字颜色 1 3 4 2" xfId="3367"/>
    <cellStyle name="20% - 强调文字颜色 1 3 4 2 2" xfId="3380"/>
    <cellStyle name="20% - 强调文字颜色 1 3 5" xfId="3399"/>
    <cellStyle name="20% - 强调文字颜色 1 3 5 2" xfId="3410"/>
    <cellStyle name="20% - 强调文字颜色 1 4" xfId="927"/>
    <cellStyle name="20% - 强调文字颜色 1 4 2" xfId="932"/>
    <cellStyle name="20% - 强调文字颜色 1 4 2 2" xfId="946"/>
    <cellStyle name="20% - 强调文字颜色 1 4 2 2 2" xfId="2073"/>
    <cellStyle name="20% - 强调文字颜色 1 4 2 2 2 2" xfId="2103"/>
    <cellStyle name="20% - 强调文字颜色 1 4 2 2 2 2 2" xfId="2117"/>
    <cellStyle name="20% - 强调文字颜色 1 4 2 2 3" xfId="2137"/>
    <cellStyle name="20% - 强调文字颜色 1 4 2 2 3 2" xfId="336"/>
    <cellStyle name="20% - 强调文字颜色 1 4 2 3" xfId="1958"/>
    <cellStyle name="20% - 强调文字颜色 1 4 2 3 2" xfId="1974"/>
    <cellStyle name="20% - 强调文字颜色 1 4 2 3 2 2" xfId="2682"/>
    <cellStyle name="20% - 强调文字颜色 1 4 2 4" xfId="3424"/>
    <cellStyle name="20% - 强调文字颜色 1 4 2 4 2" xfId="3431"/>
    <cellStyle name="20% - 强调文字颜色 1 4 3" xfId="313"/>
    <cellStyle name="20% - 强调文字颜色 1 4 3 2" xfId="3449"/>
    <cellStyle name="20% - 强调文字颜色 1 4 3 2 2" xfId="2379"/>
    <cellStyle name="20% - 强调文字颜色 1 4 3 2 2 2" xfId="2407"/>
    <cellStyle name="20% - 强调文字颜色 1 4 3 3" xfId="1997"/>
    <cellStyle name="20% - 强调文字颜色 1 4 3 3 2" xfId="406"/>
    <cellStyle name="20% - 强调文字颜色 1 4 4" xfId="1124"/>
    <cellStyle name="20% - 强调文字颜色 1 4 4 2" xfId="428"/>
    <cellStyle name="20% - 强调文字颜色 1 4 4 2 2" xfId="2658"/>
    <cellStyle name="20% - 强调文字颜色 1 4 5" xfId="3468"/>
    <cellStyle name="20% - 强调文字颜色 1 4 5 2" xfId="1733"/>
    <cellStyle name="20% - 强调文字颜色 1 5" xfId="975"/>
    <cellStyle name="20% - 强调文字颜色 1 5 2" xfId="988"/>
    <cellStyle name="20% - 强调文字颜色 1 5 2 2" xfId="994"/>
    <cellStyle name="20% - 强调文字颜色 1 5 2 2 2" xfId="1186"/>
    <cellStyle name="20% - 强调文字颜色 1 5 2 2 2 2" xfId="1198"/>
    <cellStyle name="20% - 强调文字颜色 1 5 2 2 2 2 2" xfId="497"/>
    <cellStyle name="20% - 强调文字颜色 1 5 2 2 3" xfId="1207"/>
    <cellStyle name="20% - 强调文字颜色 1 5 2 2 3 2" xfId="1221"/>
    <cellStyle name="20% - 强调文字颜色 1 5 2 3" xfId="2222"/>
    <cellStyle name="20% - 强调文字颜色 1 5 2 3 2" xfId="1411"/>
    <cellStyle name="20% - 强调文字颜色 1 5 2 3 2 2" xfId="1439"/>
    <cellStyle name="20% - 强调文字颜色 1 5 2 4" xfId="3470"/>
    <cellStyle name="20% - 强调文字颜色 1 5 2 4 2" xfId="1658"/>
    <cellStyle name="20% - 强调文字颜色 1 5 3" xfId="3476"/>
    <cellStyle name="20% - 强调文字颜色 1 5 3 2" xfId="3486"/>
    <cellStyle name="20% - 强调文字颜色 1 5 3 2 2" xfId="3493"/>
    <cellStyle name="20% - 强调文字颜色 1 5 3 2 2 2" xfId="3495"/>
    <cellStyle name="20% - 强调文字颜色 1 5 3 3" xfId="2261"/>
    <cellStyle name="20% - 强调文字颜色 1 5 3 3 2" xfId="3500"/>
    <cellStyle name="20% - 强调文字颜色 1 5 4" xfId="3501"/>
    <cellStyle name="20% - 强调文字颜色 1 5 4 2" xfId="3505"/>
    <cellStyle name="20% - 强调文字颜色 1 5 4 2 2" xfId="3507"/>
    <cellStyle name="20% - 强调文字颜色 1 5 5" xfId="3516"/>
    <cellStyle name="20% - 强调文字颜色 1 5 5 2" xfId="3520"/>
    <cellStyle name="20% - 强调文字颜色 1 6" xfId="1002"/>
    <cellStyle name="20% - 强调文字颜色 1 6 2" xfId="1022"/>
    <cellStyle name="20% - 强调文字颜色 1 6 2 2" xfId="42"/>
    <cellStyle name="20% - 强调文字颜色 1 6 2 2 2" xfId="3524"/>
    <cellStyle name="20% - 强调文字颜色 1 6 2 2 2 2" xfId="3526"/>
    <cellStyle name="20% - 强调文字颜色 1 6 2 2 2 2 2" xfId="2417"/>
    <cellStyle name="20% - 强调文字颜色 1 6 2 2 3" xfId="2807"/>
    <cellStyle name="20% - 强调文字颜色 1 6 2 2 3 2" xfId="2824"/>
    <cellStyle name="20% - 强调文字颜色 1 6 2 3" xfId="2502"/>
    <cellStyle name="20% - 强调文字颜色 1 6 2 3 2" xfId="2519"/>
    <cellStyle name="20% - 强调文字颜色 1 6 2 3 2 2" xfId="3529"/>
    <cellStyle name="20% - 强调文字颜色 1 6 2 4" xfId="3531"/>
    <cellStyle name="20% - 强调文字颜色 1 6 2 4 2" xfId="3532"/>
    <cellStyle name="20% - 强调文字颜色 1 6 3" xfId="3538"/>
    <cellStyle name="20% - 强调文字颜色 1 6 3 2" xfId="3544"/>
    <cellStyle name="20% - 强调文字颜色 1 6 3 2 2" xfId="3549"/>
    <cellStyle name="20% - 强调文字颜色 1 6 3 2 2 2" xfId="3024"/>
    <cellStyle name="20% - 强调文字颜色 1 6 3 3" xfId="2528"/>
    <cellStyle name="20% - 强调文字颜色 1 6 3 3 2" xfId="3551"/>
    <cellStyle name="20% - 强调文字颜色 1 6 4" xfId="3561"/>
    <cellStyle name="20% - 强调文字颜色 1 6 4 2" xfId="3563"/>
    <cellStyle name="20% - 强调文字颜色 1 6 4 2 2" xfId="3566"/>
    <cellStyle name="20% - 强调文字颜色 1 6 5" xfId="1594"/>
    <cellStyle name="20% - 强调文字颜色 1 6 5 2" xfId="126"/>
    <cellStyle name="20% - 强调文字颜色 1 7" xfId="3572"/>
    <cellStyle name="20% - 强调文字颜色 1 7 2" xfId="3577"/>
    <cellStyle name="20% - 强调文字颜色 1 7 2 2" xfId="3291"/>
    <cellStyle name="20% - 强调文字颜色 1 7 2 2 2" xfId="157"/>
    <cellStyle name="20% - 强调文字颜色 1 7 2 2 2 2" xfId="3589"/>
    <cellStyle name="20% - 强调文字颜色 1 7 2 2 2 2 2" xfId="197"/>
    <cellStyle name="20% - 强调文字颜色 1 7 2 2 2 2 2 2" xfId="227"/>
    <cellStyle name="20% - 强调文字颜色 1 7 2 2 2 3" xfId="142"/>
    <cellStyle name="20% - 强调文字颜色 1 7 2 2 2 3 2" xfId="3601"/>
    <cellStyle name="20% - 强调文字颜色 1 7 2 2 3" xfId="96"/>
    <cellStyle name="20% - 强调文字颜色 1 7 2 2 3 2" xfId="1578"/>
    <cellStyle name="20% - 强调文字颜色 1 7 2 2 3 2 2" xfId="1027"/>
    <cellStyle name="20% - 强调文字颜色 1 7 2 2 4" xfId="241"/>
    <cellStyle name="20% - 强调文字颜色 1 7 2 2 4 2" xfId="1585"/>
    <cellStyle name="20% - 强调文字颜色 1 7 2 3" xfId="3604"/>
    <cellStyle name="20% - 强调文字颜色 1 7 2 3 2" xfId="3609"/>
    <cellStyle name="20% - 强调文字颜色 1 7 2 3 2 2" xfId="3625"/>
    <cellStyle name="20% - 强调文字颜色 1 7 2 3 2 2 2" xfId="3635"/>
    <cellStyle name="20% - 强调文字颜色 1 7 2 3 3" xfId="1675"/>
    <cellStyle name="20% - 强调文字颜色 1 7 2 3 3 2" xfId="1692"/>
    <cellStyle name="20% - 强调文字颜色 1 7 2 4" xfId="3639"/>
    <cellStyle name="20% - 强调文字颜色 1 7 2 4 2" xfId="3642"/>
    <cellStyle name="20% - 强调文字颜色 1 7 2 4 2 2" xfId="3651"/>
    <cellStyle name="20% - 强调文字颜色 1 7 2 5" xfId="3653"/>
    <cellStyle name="20% - 强调文字颜色 1 7 2 5 2" xfId="3655"/>
    <cellStyle name="20% - 强调文字颜色 1 7 3" xfId="3658"/>
    <cellStyle name="20% - 强调文字颜色 1 7 3 2" xfId="3660"/>
    <cellStyle name="20% - 强调文字颜色 1 7 3 2 2" xfId="3662"/>
    <cellStyle name="20% - 强调文字颜色 1 7 3 2 2 2" xfId="576"/>
    <cellStyle name="20% - 强调文字颜色 1 7 3 2 2 2 2" xfId="3665"/>
    <cellStyle name="20% - 强调文字颜色 1 7 3 2 3" xfId="1761"/>
    <cellStyle name="20% - 强调文字颜色 1 7 3 2 3 2" xfId="206"/>
    <cellStyle name="20% - 强调文字颜色 1 7 3 3" xfId="3666"/>
    <cellStyle name="20% - 强调文字颜色 1 7 3 3 2" xfId="3676"/>
    <cellStyle name="20% - 强调文字颜色 1 7 3 3 2 2" xfId="3684"/>
    <cellStyle name="20% - 强调文字颜色 1 7 3 4" xfId="3685"/>
    <cellStyle name="20% - 强调文字颜色 1 7 3 4 2" xfId="3692"/>
    <cellStyle name="20% - 强调文字颜色 1 7 4" xfId="3693"/>
    <cellStyle name="20% - 强调文字颜色 1 7 4 2" xfId="3695"/>
    <cellStyle name="20% - 强调文字颜色 1 7 4 2 2" xfId="3700"/>
    <cellStyle name="20% - 强调文字颜色 1 7 4 2 2 2" xfId="3705"/>
    <cellStyle name="20% - 强调文字颜色 1 7 4 3" xfId="2760"/>
    <cellStyle name="20% - 强调文字颜色 1 7 4 3 2" xfId="139"/>
    <cellStyle name="20% - 强调文字颜色 1 7 5" xfId="3709"/>
    <cellStyle name="20% - 强调文字颜色 1 7 5 2" xfId="3715"/>
    <cellStyle name="20% - 强调文字颜色 1 7 5 2 2" xfId="3727"/>
    <cellStyle name="20% - 强调文字颜色 1 7 6" xfId="3729"/>
    <cellStyle name="20% - 强调文字颜色 1 7 6 2" xfId="3733"/>
    <cellStyle name="20% - 强调文字颜色 1 8" xfId="3745"/>
    <cellStyle name="20% - 强调文字颜色 1 8 2" xfId="1892"/>
    <cellStyle name="20% - 强调文字颜色 1 8 2 2" xfId="1893"/>
    <cellStyle name="20% - 强调文字颜色 1 8 2 2 2" xfId="3747"/>
    <cellStyle name="20% - 强调文字颜色 1 8 2 2 2 2" xfId="3749"/>
    <cellStyle name="20% - 强调文字颜色 1 8 2 2 2 2 2" xfId="3750"/>
    <cellStyle name="20% - 强调文字颜色 1 8 2 2 3" xfId="3756"/>
    <cellStyle name="20% - 强调文字颜色 1 8 2 2 3 2" xfId="3772"/>
    <cellStyle name="20% - 强调文字颜色 1 8 2 2 3 2 2" xfId="3784"/>
    <cellStyle name="20% - 强调文字颜色 1 8 2 2 4" xfId="3789"/>
    <cellStyle name="20% - 强调文字颜色 1 8 2 2 4 2" xfId="3791"/>
    <cellStyle name="20% - 强调文字颜色 1 8 2 2 4 2 2" xfId="3794"/>
    <cellStyle name="20% - 强调文字颜色 1 8 2 2 5" xfId="3804"/>
    <cellStyle name="20% - 强调文字颜色 1 8 2 2 5 2" xfId="3811"/>
    <cellStyle name="20% - 强调文字颜色 1 8 2 3" xfId="3812"/>
    <cellStyle name="20% - 强调文字颜色 1 8 2 3 2" xfId="3815"/>
    <cellStyle name="20% - 强调文字颜色 1 8 2 3 2 2" xfId="3818"/>
    <cellStyle name="20% - 强调文字颜色 1 8 2 4" xfId="3821"/>
    <cellStyle name="20% - 强调文字颜色 1 8 2 4 2" xfId="3825"/>
    <cellStyle name="20% - 强调文字颜色 1 8 3" xfId="3828"/>
    <cellStyle name="20% - 强调文字颜色 1 8 3 2" xfId="3829"/>
    <cellStyle name="20% - 强调文字颜色 1 8 3 2 2" xfId="3832"/>
    <cellStyle name="20% - 强调文字颜色 1 8 3 2 2 2" xfId="3836"/>
    <cellStyle name="20% - 强调文字颜色 1 8 3 3" xfId="3838"/>
    <cellStyle name="20% - 强调文字颜色 1 8 3 3 2" xfId="3848"/>
    <cellStyle name="20% - 强调文字颜色 1 8 4" xfId="3849"/>
    <cellStyle name="20% - 强调文字颜色 1 8 4 2" xfId="3850"/>
    <cellStyle name="20% - 强调文字颜色 1 8 4 2 2" xfId="3854"/>
    <cellStyle name="20% - 强调文字颜色 1 8 5" xfId="3857"/>
    <cellStyle name="20% - 强调文字颜色 1 8 5 2" xfId="3870"/>
    <cellStyle name="20% - 强调文字颜色 1 9" xfId="3878"/>
    <cellStyle name="20% - 强调文字颜色 1 9 2" xfId="3883"/>
    <cellStyle name="20% - 强调文字颜色 1 9 2 2" xfId="3887"/>
    <cellStyle name="20% - 强调文字颜色 1 9 2 2 2" xfId="302"/>
    <cellStyle name="20% - 强调文字颜色 1 9 2 2 2 2" xfId="3440"/>
    <cellStyle name="20% - 强调文字颜色 1 9 2 2 2 2 2" xfId="2393"/>
    <cellStyle name="20% - 强调文字颜色 1 9 2 2 3" xfId="1117"/>
    <cellStyle name="20% - 强调文字颜色 1 9 2 2 3 2" xfId="438"/>
    <cellStyle name="20% - 强调文字颜色 1 9 2 2 3 2 2" xfId="2656"/>
    <cellStyle name="20% - 强调文字颜色 1 9 2 2 4" xfId="3459"/>
    <cellStyle name="20% - 强调文字颜色 1 9 2 2 4 2" xfId="1729"/>
    <cellStyle name="20% - 强调文字颜色 1 9 2 2 4 2 2" xfId="1746"/>
    <cellStyle name="20% - 强调文字颜色 1 9 2 2 5" xfId="3894"/>
    <cellStyle name="20% - 强调文字颜色 1 9 2 2 5 2" xfId="3896"/>
    <cellStyle name="20% - 强调文字颜色 1 9 2 3" xfId="3897"/>
    <cellStyle name="20% - 强调文字颜色 1 9 2 3 2" xfId="3472"/>
    <cellStyle name="20% - 强调文字颜色 1 9 2 3 2 2" xfId="3484"/>
    <cellStyle name="20% - 强调文字颜色 1 9 2 4" xfId="3902"/>
    <cellStyle name="20% - 强调文字颜色 1 9 2 4 2" xfId="3533"/>
    <cellStyle name="20% - 强调文字颜色 1 9 3" xfId="3907"/>
    <cellStyle name="20% - 强调文字颜色 1 9 3 2" xfId="2554"/>
    <cellStyle name="20% - 强调文字颜色 1 9 3 2 2" xfId="2572"/>
    <cellStyle name="20% - 强调文字颜色 1 9 3 2 2 2" xfId="2589"/>
    <cellStyle name="20% - 强调文字颜色 1 9 3 3" xfId="3049"/>
    <cellStyle name="20% - 强调文字颜色 1 9 3 3 2" xfId="3057"/>
    <cellStyle name="20% - 强调文字颜色 1 9 4" xfId="3917"/>
    <cellStyle name="20% - 强调文字颜色 1 9 4 2" xfId="3757"/>
    <cellStyle name="20% - 强调文字颜色 1 9 4 2 2" xfId="3773"/>
    <cellStyle name="20% - 强调文字颜色 1 9 5" xfId="3918"/>
    <cellStyle name="20% - 强调文字颜色 1 9 5 2" xfId="3928"/>
    <cellStyle name="20% - 强调文字颜色 2 10" xfId="3953"/>
    <cellStyle name="20% - 强调文字颜色 2 10 2" xfId="1075"/>
    <cellStyle name="20% - 强调文字颜色 2 10 2 2" xfId="1087"/>
    <cellStyle name="20% - 强调文字颜色 2 10 2 2 2" xfId="3959"/>
    <cellStyle name="20% - 强调文字颜色 2 10 2 2 2 2" xfId="3960"/>
    <cellStyle name="20% - 强调文字颜色 2 10 2 3" xfId="3583"/>
    <cellStyle name="20% - 强调文字颜色 2 10 2 3 2" xfId="186"/>
    <cellStyle name="20% - 强调文字颜色 2 10 2 3 2 2" xfId="214"/>
    <cellStyle name="20% - 强调文字颜色 2 10 2 4" xfId="132"/>
    <cellStyle name="20% - 强调文字颜色 2 10 2 4 2" xfId="3593"/>
    <cellStyle name="20% - 强调文字颜色 2 10 2 4 2 2" xfId="3971"/>
    <cellStyle name="20% - 强调文字颜色 2 10 2 5" xfId="2175"/>
    <cellStyle name="20% - 强调文字颜色 2 10 2 5 2" xfId="2196"/>
    <cellStyle name="20% - 强调文字颜色 2 10 3" xfId="3980"/>
    <cellStyle name="20% - 强调文字颜色 2 10 3 2" xfId="3985"/>
    <cellStyle name="20% - 强调文字颜色 2 10 3 2 2" xfId="832"/>
    <cellStyle name="20% - 强调文字颜色 2 10 4" xfId="3568"/>
    <cellStyle name="20% - 强调文字颜色 2 10 4 2" xfId="3992"/>
    <cellStyle name="20% - 强调文字颜色 2 10 4 2 2" xfId="3513"/>
    <cellStyle name="20% - 强调文字颜色 2 10 5" xfId="2885"/>
    <cellStyle name="20% - 强调文字颜色 2 10 5 2" xfId="2895"/>
    <cellStyle name="20% - 强调文字颜色 2 11" xfId="4004"/>
    <cellStyle name="20% - 强调文字颜色 2 11 2" xfId="1250"/>
    <cellStyle name="20% - 强调文字颜色 2 11 2 2" xfId="1261"/>
    <cellStyle name="20% - 强调文字颜色 2 11 2 2 2" xfId="4011"/>
    <cellStyle name="20% - 强调文字颜色 2 11 2 2 2 2" xfId="2268"/>
    <cellStyle name="20% - 强调文字颜色 2 11 2 3" xfId="3616"/>
    <cellStyle name="20% - 强调文字颜色 2 11 2 3 2" xfId="3630"/>
    <cellStyle name="20% - 强调文字颜色 2 11 2 3 2 2" xfId="2534"/>
    <cellStyle name="20% - 强调文字颜色 2 11 2 4" xfId="4023"/>
    <cellStyle name="20% - 强调文字颜色 2 11 2 4 2" xfId="4030"/>
    <cellStyle name="20% - 强调文字颜色 2 11 2 4 2 2" xfId="3668"/>
    <cellStyle name="20% - 强调文字颜色 2 11 2 5" xfId="2463"/>
    <cellStyle name="20% - 强调文字颜色 2 11 2 5 2" xfId="2477"/>
    <cellStyle name="20% - 强调文字颜色 2 11 3" xfId="3272"/>
    <cellStyle name="20% - 强调文字颜色 2 11 3 2" xfId="4041"/>
    <cellStyle name="20% - 强调文字颜色 2 11 3 2 2" xfId="4051"/>
    <cellStyle name="20% - 强调文字颜色 2 11 4" xfId="4055"/>
    <cellStyle name="20% - 强调文字颜色 2 11 4 2" xfId="4060"/>
    <cellStyle name="20% - 强调文字颜色 2 11 4 2 2" xfId="4066"/>
    <cellStyle name="20% - 强调文字颜色 2 11 5" xfId="2942"/>
    <cellStyle name="20% - 强调文字颜色 2 11 5 2" xfId="2958"/>
    <cellStyle name="20% - 强调文字颜色 2 12" xfId="4070"/>
    <cellStyle name="20% - 强调文字颜色 2 12 2" xfId="1497"/>
    <cellStyle name="20% - 强调文字颜色 2 12 2 2" xfId="1514"/>
    <cellStyle name="20% - 强调文字颜色 2 12 2 2 2" xfId="4072"/>
    <cellStyle name="20% - 强调文字颜色 2 12 2 2 2 2" xfId="59"/>
    <cellStyle name="20% - 强调文字颜色 2 12 2 3" xfId="3650"/>
    <cellStyle name="20% - 强调文字颜色 2 12 2 3 2" xfId="4081"/>
    <cellStyle name="20% - 强调文字颜色 2 12 2 3 2 2" xfId="181"/>
    <cellStyle name="20% - 强调文字颜色 2 12 2 4" xfId="4091"/>
    <cellStyle name="20% - 强调文字颜色 2 12 2 4 2" xfId="4094"/>
    <cellStyle name="20% - 强调文字颜色 2 12 2 4 2 2" xfId="4102"/>
    <cellStyle name="20% - 强调文字颜色 2 12 2 5" xfId="2708"/>
    <cellStyle name="20% - 强调文字颜色 2 12 2 5 2" xfId="2713"/>
    <cellStyle name="20% - 强调文字颜色 2 12 3" xfId="1313"/>
    <cellStyle name="20% - 强调文字颜色 2 12 3 2" xfId="1327"/>
    <cellStyle name="20% - 强调文字颜色 2 12 3 2 2" xfId="4104"/>
    <cellStyle name="20% - 强调文字颜色 2 12 4" xfId="4110"/>
    <cellStyle name="20% - 强调文字颜色 2 12 4 2" xfId="4114"/>
    <cellStyle name="20% - 强调文字颜色 2 12 4 2 2" xfId="4127"/>
    <cellStyle name="20% - 强调文字颜色 2 12 5" xfId="2995"/>
    <cellStyle name="20% - 强调文字颜色 2 12 5 2" xfId="385"/>
    <cellStyle name="20% - 强调文字颜色 2 13" xfId="3546"/>
    <cellStyle name="20% - 强调文字颜色 2 13 2" xfId="3021"/>
    <cellStyle name="20% - 强调文字颜色 2 13 2 2" xfId="3037"/>
    <cellStyle name="20% - 强调文字颜色 2 13 2 2 2" xfId="4130"/>
    <cellStyle name="20% - 强调文字颜色 2 13 2 2 2 2" xfId="4132"/>
    <cellStyle name="20% - 强调文字颜色 2 13 2 3" xfId="4144"/>
    <cellStyle name="20% - 强调文字颜色 2 13 2 3 2" xfId="4146"/>
    <cellStyle name="20% - 强调文字颜色 2 13 2 3 2 2" xfId="4149"/>
    <cellStyle name="20% - 强调文字颜色 2 13 2 4" xfId="4155"/>
    <cellStyle name="20% - 强调文字颜色 2 13 2 4 2" xfId="4157"/>
    <cellStyle name="20% - 强调文字颜色 2 13 2 4 2 2" xfId="4165"/>
    <cellStyle name="20% - 强调文字颜色 2 13 2 5" xfId="4167"/>
    <cellStyle name="20% - 强调文字颜色 2 13 2 5 2" xfId="1000"/>
    <cellStyle name="20% - 强调文字颜色 2 13 3" xfId="1353"/>
    <cellStyle name="20% - 强调文字颜色 2 13 3 2" xfId="272"/>
    <cellStyle name="20% - 强调文字颜色 2 13 3 2 2" xfId="69"/>
    <cellStyle name="20% - 强调文字颜色 2 13 4" xfId="4170"/>
    <cellStyle name="20% - 强调文字颜色 2 13 4 2" xfId="4175"/>
    <cellStyle name="20% - 强调文字颜色 2 13 4 2 2" xfId="4180"/>
    <cellStyle name="20% - 强调文字颜色 2 13 5" xfId="4183"/>
    <cellStyle name="20% - 强调文字颜色 2 13 5 2" xfId="4189"/>
    <cellStyle name="20% - 强调文字颜色 2 14" xfId="2673"/>
    <cellStyle name="20% - 强调文字颜色 2 14 2" xfId="1987"/>
    <cellStyle name="20% - 强调文字颜色 2 14 2 2" xfId="2003"/>
    <cellStyle name="20% - 强调文字颜色 2 14 2 2 2" xfId="419"/>
    <cellStyle name="20% - 强调文字颜色 2 14 2 2 2 2" xfId="4198"/>
    <cellStyle name="20% - 强调文字颜色 2 14 2 3" xfId="4203"/>
    <cellStyle name="20% - 强调文字颜色 2 14 2 3 2" xfId="4209"/>
    <cellStyle name="20% - 强调文字颜色 2 14 2 3 2 2" xfId="4217"/>
    <cellStyle name="20% - 强调文字颜色 2 14 2 4" xfId="4223"/>
    <cellStyle name="20% - 强调文字颜色 2 14 2 4 2" xfId="4225"/>
    <cellStyle name="20% - 强调文字颜色 2 14 2 4 2 2" xfId="4239"/>
    <cellStyle name="20% - 强调文字颜色 2 14 2 5" xfId="4243"/>
    <cellStyle name="20% - 强调文字颜色 2 14 2 5 2" xfId="4253"/>
    <cellStyle name="20% - 强调文字颜色 2 14 3" xfId="1370"/>
    <cellStyle name="20% - 强调文字颜色 2 14 3 2" xfId="455"/>
    <cellStyle name="20% - 强调文字颜色 2 14 3 2 2" xfId="2842"/>
    <cellStyle name="20% - 强调文字颜色 2 14 4" xfId="4264"/>
    <cellStyle name="20% - 强调文字颜色 2 14 4 2" xfId="717"/>
    <cellStyle name="20% - 强调文字颜色 2 14 4 2 2" xfId="740"/>
    <cellStyle name="20% - 强调文字颜色 2 14 5" xfId="4275"/>
    <cellStyle name="20% - 强调文字颜色 2 14 5 2" xfId="4281"/>
    <cellStyle name="20% - 强调文字颜色 2 15" xfId="4288"/>
    <cellStyle name="20% - 强调文字颜色 2 15 2" xfId="2252"/>
    <cellStyle name="20% - 强调文字颜色 2 15 2 2" xfId="2279"/>
    <cellStyle name="20% - 强调文字颜色 2 15 2 2 2" xfId="3864"/>
    <cellStyle name="20% - 强调文字颜色 2 15 2 2 2 2" xfId="3873"/>
    <cellStyle name="20% - 强调文字颜色 2 15 2 3" xfId="4297"/>
    <cellStyle name="20% - 强调文字颜色 2 15 2 3 2" xfId="3925"/>
    <cellStyle name="20% - 强调文字颜色 2 15 2 3 2 2" xfId="3938"/>
    <cellStyle name="20% - 强调文字颜色 2 15 2 4" xfId="4307"/>
    <cellStyle name="20% - 强调文字颜色 2 15 2 4 2" xfId="4313"/>
    <cellStyle name="20% - 强调文字颜色 2 15 2 4 2 2" xfId="4330"/>
    <cellStyle name="20% - 强调文字颜色 2 15 2 5" xfId="4343"/>
    <cellStyle name="20% - 强调文字颜色 2 15 2 5 2" xfId="4350"/>
    <cellStyle name="20% - 强调文字颜色 2 15 3" xfId="1397"/>
    <cellStyle name="20% - 强调文字颜色 2 15 3 2" xfId="4362"/>
    <cellStyle name="20% - 强调文字颜色 2 15 3 2 2" xfId="106"/>
    <cellStyle name="20% - 强调文字颜色 2 15 4" xfId="4373"/>
    <cellStyle name="20% - 强调文字颜色 2 15 4 2" xfId="4382"/>
    <cellStyle name="20% - 强调文字颜色 2 16" xfId="4390"/>
    <cellStyle name="20% - 强调文字颜色 2 16 2" xfId="27"/>
    <cellStyle name="20% - 强调文字颜色 2 16 2 2" xfId="2542"/>
    <cellStyle name="20% - 强调文字颜色 2 16 2 2 2" xfId="4396"/>
    <cellStyle name="20% - 强调文字颜色 2 16 2 2 2 2" xfId="4402"/>
    <cellStyle name="20% - 强调文字颜色 2 16 2 3" xfId="4409"/>
    <cellStyle name="20% - 强调文字颜色 2 16 2 3 2" xfId="4414"/>
    <cellStyle name="20% - 强调文字颜色 2 16 2 3 2 2" xfId="4418"/>
    <cellStyle name="20% - 强调文字颜色 2 16 2 4" xfId="4428"/>
    <cellStyle name="20% - 强调文字颜色 2 16 2 4 2" xfId="4437"/>
    <cellStyle name="20% - 强调文字颜色 2 16 2 4 2 2" xfId="4444"/>
    <cellStyle name="20% - 强调文字颜色 2 16 2 5" xfId="633"/>
    <cellStyle name="20% - 强调文字颜色 2 16 2 5 2" xfId="647"/>
    <cellStyle name="20% - 强调文字颜色 2 16 3" xfId="4452"/>
    <cellStyle name="20% - 强调文字颜色 2 16 3 2" xfId="4462"/>
    <cellStyle name="20% - 强调文字颜色 2 16 3 2 2" xfId="4471"/>
    <cellStyle name="20% - 强调文字颜色 2 16 4" xfId="4478"/>
    <cellStyle name="20% - 强调文字颜色 2 16 4 2" xfId="4485"/>
    <cellStyle name="20% - 强调文字颜色 2 16 4 2 2" xfId="4496"/>
    <cellStyle name="20% - 强调文字颜色 2 16 5" xfId="4512"/>
    <cellStyle name="20% - 强调文字颜色 2 16 5 2" xfId="4530"/>
    <cellStyle name="20% - 强调文字颜色 2 17" xfId="4538"/>
    <cellStyle name="20% - 强调文字颜色 2 17 2" xfId="2725"/>
    <cellStyle name="20% - 强调文字颜色 2 17 2 2" xfId="2737"/>
    <cellStyle name="20% - 强调文字颜色 2 17 2 2 2" xfId="4549"/>
    <cellStyle name="20% - 强调文字颜色 2 17 2 2 2 2" xfId="1827"/>
    <cellStyle name="20% - 强调文字颜色 2 17 2 3" xfId="933"/>
    <cellStyle name="20% - 强调文字颜色 2 17 2 3 2" xfId="947"/>
    <cellStyle name="20% - 强调文字颜色 2 17 2 3 2 2" xfId="2074"/>
    <cellStyle name="20% - 强调文字颜色 2 17 2 4" xfId="314"/>
    <cellStyle name="20% - 强调文字颜色 2 17 2 4 2" xfId="3450"/>
    <cellStyle name="20% - 强调文字颜色 2 17 2 4 2 2" xfId="2380"/>
    <cellStyle name="20% - 强调文字颜色 2 17 2 5" xfId="1125"/>
    <cellStyle name="20% - 强调文字颜色 2 17 2 5 2" xfId="429"/>
    <cellStyle name="20% - 强调文字颜色 2 17 3" xfId="4558"/>
    <cellStyle name="20% - 强调文字颜色 2 17 3 2" xfId="4568"/>
    <cellStyle name="20% - 强调文字颜色 2 17 3 2 2" xfId="145"/>
    <cellStyle name="20% - 强调文字颜色 2 17 4" xfId="4573"/>
    <cellStyle name="20% - 强调文字颜色 2 17 4 2" xfId="4584"/>
    <cellStyle name="20% - 强调文字颜色 2 17 4 2 2" xfId="4547"/>
    <cellStyle name="20% - 强调文字颜色 2 17 5" xfId="4595"/>
    <cellStyle name="20% - 强调文字颜色 2 17 5 2" xfId="4604"/>
    <cellStyle name="20% - 强调文字颜色 2 18" xfId="4610"/>
    <cellStyle name="20% - 强调文字颜色 2 18 2" xfId="4616"/>
    <cellStyle name="20% - 强调文字颜色 2 18 2 2" xfId="4623"/>
    <cellStyle name="20% - 强调文字颜色 2 18 2 2 2" xfId="1386"/>
    <cellStyle name="20% - 强调文字颜色 2 18 2 2 2 2" xfId="1407"/>
    <cellStyle name="20% - 强调文字颜色 2 18 2 3" xfId="258"/>
    <cellStyle name="20% - 强调文字颜色 2 18 2 3 2" xfId="4629"/>
    <cellStyle name="20% - 强调文字颜色 2 18 2 3 2 2" xfId="4634"/>
    <cellStyle name="20% - 强调文字颜色 2 18 2 4" xfId="2561"/>
    <cellStyle name="20% - 强调文字颜色 2 18 2 4 2" xfId="2578"/>
    <cellStyle name="20% - 强调文字颜色 2 18 2 4 2 2" xfId="2602"/>
    <cellStyle name="20% - 强调文字颜色 2 18 2 5" xfId="1149"/>
    <cellStyle name="20% - 强调文字颜色 2 18 2 5 2" xfId="2704"/>
    <cellStyle name="20% - 强调文字颜色 2 18 3" xfId="4638"/>
    <cellStyle name="20% - 强调文字颜色 2 18 3 2" xfId="4650"/>
    <cellStyle name="20% - 强调文字颜色 2 18 3 2 2" xfId="593"/>
    <cellStyle name="20% - 强调文字颜色 2 18 4" xfId="4652"/>
    <cellStyle name="20% - 强调文字颜色 2 18 4 2" xfId="3739"/>
    <cellStyle name="20% - 强调文字颜色 2 18 4 2 2" xfId="1883"/>
    <cellStyle name="20% - 强调文字颜色 2 18 5" xfId="4660"/>
    <cellStyle name="20% - 强调文字颜色 2 18 5 2" xfId="4669"/>
    <cellStyle name="20% - 强调文字颜色 2 19" xfId="4676"/>
    <cellStyle name="20% - 强调文字颜色 2 19 2" xfId="4680"/>
    <cellStyle name="20% - 强调文字颜色 2 19 2 2" xfId="4687"/>
    <cellStyle name="20% - 强调文字颜色 2 19 2 2 2" xfId="4697"/>
    <cellStyle name="20% - 强调文字颜色 2 19 2 2 2 2" xfId="4702"/>
    <cellStyle name="20% - 强调文字颜色 2 19 2 3" xfId="4708"/>
    <cellStyle name="20% - 强调文字颜色 2 19 2 3 2" xfId="4716"/>
    <cellStyle name="20% - 强调文字颜色 2 19 2 3 2 2" xfId="4724"/>
    <cellStyle name="20% - 强调文字颜色 2 19 2 4" xfId="3764"/>
    <cellStyle name="20% - 强调文字颜色 2 19 2 4 2" xfId="3780"/>
    <cellStyle name="20% - 强调文字颜色 2 19 2 4 2 2" xfId="4731"/>
    <cellStyle name="20% - 强调文字颜色 2 19 2 5" xfId="4738"/>
    <cellStyle name="20% - 强调文字颜色 2 19 2 5 2" xfId="4743"/>
    <cellStyle name="20% - 强调文字颜色 2 19 3" xfId="4746"/>
    <cellStyle name="20% - 强调文字颜色 2 19 3 2" xfId="4756"/>
    <cellStyle name="20% - 强调文字颜色 2 19 3 2 2" xfId="4758"/>
    <cellStyle name="20% - 强调文字颜色 2 19 4" xfId="4764"/>
    <cellStyle name="20% - 强调文字颜色 2 19 4 2" xfId="4772"/>
    <cellStyle name="20% - 强调文字颜色 2 19 4 2 2" xfId="4774"/>
    <cellStyle name="20% - 强调文字颜色 2 19 5" xfId="4779"/>
    <cellStyle name="20% - 强调文字颜色 2 19 5 2" xfId="4787"/>
    <cellStyle name="20% - 强调文字颜色 2 2" xfId="4789"/>
    <cellStyle name="20% - 强调文字颜色 2 2 2" xfId="4790"/>
    <cellStyle name="20% - 强调文字颜色 2 2 2 2" xfId="4792"/>
    <cellStyle name="20% - 强调文字颜色 2 2 2 2 2" xfId="3880"/>
    <cellStyle name="20% - 强调文字颜色 2 2 2 2 2 2" xfId="3885"/>
    <cellStyle name="20% - 强调文字颜色 2 2 2 2 2 2 2" xfId="3889"/>
    <cellStyle name="20% - 强调文字颜色 2 2 2 2 2 2 2 2" xfId="304"/>
    <cellStyle name="20% - 强调文字颜色 2 2 2 2 2 2 2 2 2" xfId="3442"/>
    <cellStyle name="20% - 强调文字颜色 2 2 2 2 2 2 3" xfId="3901"/>
    <cellStyle name="20% - 强调文字颜色 2 2 2 2 2 2 3 2" xfId="3475"/>
    <cellStyle name="20% - 强调文字颜色 2 2 2 2 2 3" xfId="3909"/>
    <cellStyle name="20% - 强调文字颜色 2 2 2 2 2 3 2" xfId="2551"/>
    <cellStyle name="20% - 强调文字颜色 2 2 2 2 2 3 2 2" xfId="2569"/>
    <cellStyle name="20% - 强调文字颜色 2 2 2 2 2 4" xfId="3915"/>
    <cellStyle name="20% - 强调文字颜色 2 2 2 2 2 4 2" xfId="3758"/>
    <cellStyle name="20% - 强调文字颜色 2 2 2 2 3" xfId="3083"/>
    <cellStyle name="20% - 强调文字颜色 2 2 2 2 3 2" xfId="3098"/>
    <cellStyle name="20% - 强调文字颜色 2 2 2 2 3 2 2" xfId="4801"/>
    <cellStyle name="20% - 强调文字颜色 2 2 2 2 3 2 2 2" xfId="4805"/>
    <cellStyle name="20% - 强调文字颜色 2 2 2 2 3 3" xfId="4814"/>
    <cellStyle name="20% - 强调文字颜色 2 2 2 2 3 3 2" xfId="4821"/>
    <cellStyle name="20% - 强调文字颜色 2 2 2 2 4" xfId="4832"/>
    <cellStyle name="20% - 强调文字颜色 2 2 2 2 4 2" xfId="4249"/>
    <cellStyle name="20% - 强调文字颜色 2 2 2 2 4 2 2" xfId="4262"/>
    <cellStyle name="20% - 强调文字颜色 2 2 2 2 5" xfId="1628"/>
    <cellStyle name="20% - 强调文字颜色 2 2 2 2 5 2" xfId="549"/>
    <cellStyle name="20% - 强调文字颜色 2 2 2 3" xfId="4841"/>
    <cellStyle name="20% - 强调文字颜色 2 2 2 3 2" xfId="4851"/>
    <cellStyle name="20% - 强调文字颜色 2 2 2 3 2 2" xfId="4870"/>
    <cellStyle name="20% - 强调文字颜色 2 2 2 3 2 2 2" xfId="2929"/>
    <cellStyle name="20% - 强调文字颜色 2 2 2 3 2 2 2 2" xfId="2938"/>
    <cellStyle name="20% - 强调文字颜色 2 2 2 3 2 2 2 2 2" xfId="2953"/>
    <cellStyle name="20% - 强调文字颜色 2 2 2 3 2 2 3" xfId="2973"/>
    <cellStyle name="20% - 强调文字颜色 2 2 2 3 2 2 3 2" xfId="2988"/>
    <cellStyle name="20% - 强调文字颜色 2 2 2 3 2 3" xfId="3195"/>
    <cellStyle name="20% - 强调文字颜色 2 2 2 3 2 3 2" xfId="3203"/>
    <cellStyle name="20% - 强调文字颜色 2 2 2 3 2 3 2 2" xfId="3365"/>
    <cellStyle name="20% - 强调文字颜色 2 2 2 3 2 4" xfId="4883"/>
    <cellStyle name="20% - 强调文字颜色 2 2 2 3 2 4 2" xfId="1112"/>
    <cellStyle name="20% - 强调文字颜色 2 2 2 3 3" xfId="3127"/>
    <cellStyle name="20% - 强调文字颜色 2 2 2 3 3 2" xfId="3153"/>
    <cellStyle name="20% - 强调文字颜色 2 2 2 3 3 2 2" xfId="2157"/>
    <cellStyle name="20% - 强调文字颜色 2 2 2 3 3 2 2 2" xfId="2183"/>
    <cellStyle name="20% - 强调文字颜色 2 2 2 3 3 3" xfId="4889"/>
    <cellStyle name="20% - 强调文字颜色 2 2 2 3 3 3 2" xfId="2444"/>
    <cellStyle name="20% - 强调文字颜色 2 2 2 3 4" xfId="4890"/>
    <cellStyle name="20% - 强调文字颜色 2 2 2 3 4 2" xfId="4333"/>
    <cellStyle name="20% - 强调文字颜色 2 2 2 3 4 2 2" xfId="4353"/>
    <cellStyle name="20% - 强调文字颜色 2 2 2 3 5" xfId="4898"/>
    <cellStyle name="20% - 强调文字颜色 2 2 2 3 5 2" xfId="4899"/>
    <cellStyle name="20% - 强调文字颜色 2 2 2 4" xfId="4671"/>
    <cellStyle name="20% - 强调文字颜色 2 2 2 4 2" xfId="2126"/>
    <cellStyle name="20% - 强调文字颜色 2 2 2 4 2 2" xfId="323"/>
    <cellStyle name="20% - 强调文字颜色 2 2 2 4 2 2 2" xfId="4901"/>
    <cellStyle name="20% - 强调文字颜色 2 2 2 4 3" xfId="3169"/>
    <cellStyle name="20% - 强调文字颜色 2 2 2 4 3 2" xfId="3186"/>
    <cellStyle name="20% - 强调文字颜色 2 2 2 5" xfId="4847"/>
    <cellStyle name="20% - 强调文字颜色 2 2 2 5 2" xfId="4864"/>
    <cellStyle name="20% - 强调文字颜色 2 2 2 5 2 2" xfId="2924"/>
    <cellStyle name="20% - 强调文字颜色 2 2 2 6" xfId="3109"/>
    <cellStyle name="20% - 强调文字颜色 2 2 2 6 2" xfId="3137"/>
    <cellStyle name="20% - 强调文字颜色 2 2 3" xfId="723"/>
    <cellStyle name="20% - 强调文字颜色 2 2 3 2" xfId="2010"/>
    <cellStyle name="20% - 强调文字颜色 2 2 3 2 2" xfId="2024"/>
    <cellStyle name="20% - 强调文字颜色 2 2 3 2 2 2" xfId="77"/>
    <cellStyle name="20% - 强调文字颜色 2 2 3 3" xfId="2042"/>
    <cellStyle name="20% - 强调文字颜色 2 2 3 3 2" xfId="2063"/>
    <cellStyle name="20% - 强调文字颜色 2 2 4" xfId="2146"/>
    <cellStyle name="20% - 强调文字颜色 2 2 4 2" xfId="2164"/>
    <cellStyle name="20% - 强调文字颜色 2 2 4 2 2" xfId="2185"/>
    <cellStyle name="20% - 强调文字颜色 2 2 5" xfId="2208"/>
    <cellStyle name="20% - 强调文字颜色 2 2 5 2" xfId="2230"/>
    <cellStyle name="20% - 强调文字颜色 2 20" xfId="4289"/>
    <cellStyle name="20% - 强调文字颜色 2 20 2" xfId="2253"/>
    <cellStyle name="20% - 强调文字颜色 2 20 2 2" xfId="2280"/>
    <cellStyle name="20% - 强调文字颜色 2 20 2 2 2" xfId="3865"/>
    <cellStyle name="20% - 强调文字颜色 2 20 2 2 2 2" xfId="3874"/>
    <cellStyle name="20% - 强调文字颜色 2 20 2 3" xfId="4298"/>
    <cellStyle name="20% - 强调文字颜色 2 20 2 3 2" xfId="3926"/>
    <cellStyle name="20% - 强调文字颜色 2 20 2 3 2 2" xfId="3939"/>
    <cellStyle name="20% - 强调文字颜色 2 20 2 4" xfId="4308"/>
    <cellStyle name="20% - 强调文字颜色 2 20 2 4 2" xfId="4314"/>
    <cellStyle name="20% - 强调文字颜色 2 20 2 4 2 2" xfId="4331"/>
    <cellStyle name="20% - 强调文字颜色 2 20 2 5" xfId="4344"/>
    <cellStyle name="20% - 强调文字颜色 2 20 2 5 2" xfId="4351"/>
    <cellStyle name="20% - 强调文字颜色 2 20 3" xfId="1398"/>
    <cellStyle name="20% - 强调文字颜色 2 20 3 2" xfId="4363"/>
    <cellStyle name="20% - 强调文字颜色 2 20 3 2 2" xfId="107"/>
    <cellStyle name="20% - 强调文字颜色 2 20 4" xfId="4374"/>
    <cellStyle name="20% - 强调文字颜色 2 20 4 2" xfId="4383"/>
    <cellStyle name="20% - 强调文字颜色 2 20 4 2 2" xfId="4907"/>
    <cellStyle name="20% - 强调文字颜色 2 20 5" xfId="4915"/>
    <cellStyle name="20% - 强调文字颜色 2 20 5 2" xfId="4922"/>
    <cellStyle name="20% - 强调文字颜色 2 21" xfId="4391"/>
    <cellStyle name="20% - 强调文字颜色 2 21 2" xfId="28"/>
    <cellStyle name="20% - 强调文字颜色 2 21 2 2" xfId="2543"/>
    <cellStyle name="20% - 强调文字颜色 2 21 2 2 2" xfId="4397"/>
    <cellStyle name="20% - 强调文字颜色 2 21 2 2 2 2" xfId="4403"/>
    <cellStyle name="20% - 强调文字颜色 2 21 2 3" xfId="4410"/>
    <cellStyle name="20% - 强调文字颜色 2 21 2 3 2" xfId="4415"/>
    <cellStyle name="20% - 强调文字颜色 2 21 2 3 2 2" xfId="4419"/>
    <cellStyle name="20% - 强调文字颜色 2 21 2 4" xfId="4429"/>
    <cellStyle name="20% - 强调文字颜色 2 21 2 4 2" xfId="4438"/>
    <cellStyle name="20% - 强调文字颜色 2 21 2 4 2 2" xfId="4445"/>
    <cellStyle name="20% - 强调文字颜色 2 21 2 5" xfId="634"/>
    <cellStyle name="20% - 强调文字颜色 2 21 2 5 2" xfId="648"/>
    <cellStyle name="20% - 强调文字颜色 2 21 3" xfId="4453"/>
    <cellStyle name="20% - 强调文字颜色 2 21 3 2" xfId="4463"/>
    <cellStyle name="20% - 强调文字颜色 2 21 3 2 2" xfId="4472"/>
    <cellStyle name="20% - 强调文字颜色 2 21 4" xfId="4479"/>
    <cellStyle name="20% - 强调文字颜色 2 21 4 2" xfId="4486"/>
    <cellStyle name="20% - 强调文字颜色 2 21 4 2 2" xfId="4497"/>
    <cellStyle name="20% - 强调文字颜色 2 21 5" xfId="4513"/>
    <cellStyle name="20% - 强调文字颜色 2 21 5 2" xfId="4531"/>
    <cellStyle name="20% - 强调文字颜色 2 22" xfId="4539"/>
    <cellStyle name="20% - 强调文字颜色 2 22 2" xfId="2726"/>
    <cellStyle name="20% - 强调文字颜色 2 22 2 2" xfId="2738"/>
    <cellStyle name="20% - 强调文字颜色 2 22 2 2 2" xfId="4550"/>
    <cellStyle name="20% - 强调文字颜色 2 22 2 2 2 2" xfId="1828"/>
    <cellStyle name="20% - 强调文字颜色 2 22 2 3" xfId="934"/>
    <cellStyle name="20% - 强调文字颜色 2 22 2 3 2" xfId="948"/>
    <cellStyle name="20% - 强调文字颜色 2 22 3" xfId="4559"/>
    <cellStyle name="20% - 强调文字颜色 2 22 3 2" xfId="4569"/>
    <cellStyle name="20% - 强调文字颜色 2 22 3 2 2" xfId="146"/>
    <cellStyle name="20% - 强调文字颜色 2 22 4" xfId="4574"/>
    <cellStyle name="20% - 强调文字颜色 2 22 4 2" xfId="4585"/>
    <cellStyle name="20% - 强调文字颜色 2 23" xfId="4611"/>
    <cellStyle name="20% - 强调文字颜色 2 23 2" xfId="4617"/>
    <cellStyle name="20% - 强调文字颜色 2 23 2 2" xfId="4624"/>
    <cellStyle name="20% - 强调文字颜色 2 24" xfId="4677"/>
    <cellStyle name="20% - 强调文字颜色 2 24 2" xfId="4681"/>
    <cellStyle name="20% - 强调文字颜色 2 24 2 2" xfId="4688"/>
    <cellStyle name="20% - 强调文字颜色 2 25" xfId="414"/>
    <cellStyle name="20% - 强调文字颜色 2 25 2" xfId="4195"/>
    <cellStyle name="20% - 强调文字颜色 2 25 2 2" xfId="4928"/>
    <cellStyle name="20% - 强调文字颜色 2 26" xfId="353"/>
    <cellStyle name="20% - 强调文字颜色 2 26 2" xfId="869"/>
    <cellStyle name="20% - 强调文字颜色 2 26 2 2" xfId="880"/>
    <cellStyle name="20% - 强调文字颜色 2 27" xfId="479"/>
    <cellStyle name="20% - 强调文字颜色 2 27 2" xfId="4932"/>
    <cellStyle name="20% - 强调文字颜色 2 27 2 2" xfId="3558"/>
    <cellStyle name="20% - 强调文字颜色 2 28" xfId="506"/>
    <cellStyle name="20% - 强调文字颜色 2 28 2" xfId="4934"/>
    <cellStyle name="20% - 强调文字颜色 2 28 2 2" xfId="4829"/>
    <cellStyle name="20% - 强调文字颜色 2 29" xfId="541"/>
    <cellStyle name="20% - 强调文字颜色 2 29 2" xfId="4936"/>
    <cellStyle name="20% - 强调文字颜色 2 29 2 2" xfId="4939"/>
    <cellStyle name="20% - 强调文字颜色 2 3" xfId="1040"/>
    <cellStyle name="20% - 强调文字颜色 2 3 2" xfId="1049"/>
    <cellStyle name="20% - 强调文字颜色 2 3 2 2" xfId="4943"/>
    <cellStyle name="20% - 强调文字颜色 2 3 2 2 2" xfId="4944"/>
    <cellStyle name="20% - 强调文字颜色 2 3 2 2 2 2" xfId="4475"/>
    <cellStyle name="20% - 强调文字颜色 2 3 2 2 2 2 2" xfId="4484"/>
    <cellStyle name="20% - 强调文字颜色 2 3 2 2 2 2 2 2" xfId="4492"/>
    <cellStyle name="20% - 强调文字颜色 2 3 2 2 2 3" xfId="4505"/>
    <cellStyle name="20% - 强调文字颜色 2 3 2 2 2 3 2" xfId="4525"/>
    <cellStyle name="20% - 强调文字颜色 2 3 2 2 3" xfId="4948"/>
    <cellStyle name="20% - 强调文字颜色 2 3 2 2 3 2" xfId="4572"/>
    <cellStyle name="20% - 强调文字颜色 2 3 2 2 3 2 2" xfId="4581"/>
    <cellStyle name="20% - 强调文字颜色 2 3 2 2 4" xfId="4950"/>
    <cellStyle name="20% - 强调文字颜色 2 3 2 2 4 2" xfId="4651"/>
    <cellStyle name="20% - 强调文字颜色 2 3 2 3" xfId="4956"/>
    <cellStyle name="20% - 强调文字颜色 2 3 2 3 2" xfId="4959"/>
    <cellStyle name="20% - 强调文字颜色 2 3 2 3 2 2" xfId="400"/>
    <cellStyle name="20% - 强调文字颜色 2 3 2 3 2 2 2" xfId="3905"/>
    <cellStyle name="20% - 强调文字颜色 2 3 2 3 3" xfId="4962"/>
    <cellStyle name="20% - 强调文字颜色 2 3 2 3 3 2" xfId="4963"/>
    <cellStyle name="20% - 强调文字颜色 2 3 2 4" xfId="4788"/>
    <cellStyle name="20% - 强调文字颜色 2 3 2 4 2" xfId="1205"/>
    <cellStyle name="20% - 强调文字颜色 2 3 2 4 2 2" xfId="1220"/>
    <cellStyle name="20% - 强调文字颜色 2 3 2 5" xfId="2059"/>
    <cellStyle name="20% - 强调文字颜色 2 3 2 5 2" xfId="1465"/>
    <cellStyle name="20% - 强调文字颜色 2 3 3" xfId="2296"/>
    <cellStyle name="20% - 强调文字颜色 2 3 3 2" xfId="2310"/>
    <cellStyle name="20% - 强调文字颜色 2 3 3 2 2" xfId="2329"/>
    <cellStyle name="20% - 强调文字颜色 2 3 3 2 2 2" xfId="2342"/>
    <cellStyle name="20% - 强调文字颜色 2 3 3 3" xfId="2360"/>
    <cellStyle name="20% - 强调文字颜色 2 3 3 3 2" xfId="361"/>
    <cellStyle name="20% - 强调文字颜色 2 3 4" xfId="2421"/>
    <cellStyle name="20% - 强调文字颜色 2 3 4 2" xfId="2445"/>
    <cellStyle name="20% - 强调文字颜色 2 3 4 2 2" xfId="2469"/>
    <cellStyle name="20% - 强调文字颜色 2 3 5" xfId="2483"/>
    <cellStyle name="20% - 强调文字颜色 2 3 5 2" xfId="2507"/>
    <cellStyle name="20% - 强调文字颜色 2 4" xfId="686"/>
    <cellStyle name="20% - 强调文字颜色 2 4 2" xfId="259"/>
    <cellStyle name="20% - 强调文字颜色 2 4 2 2" xfId="4630"/>
    <cellStyle name="20% - 强调文字颜色 2 4 2 2 2" xfId="4635"/>
    <cellStyle name="20% - 强调文字颜色 2 4 2 2 2 2" xfId="4966"/>
    <cellStyle name="20% - 强调文字颜色 2 4 2 2 2 2 2" xfId="4968"/>
    <cellStyle name="20% - 强调文字颜色 2 4 2 2 3" xfId="4970"/>
    <cellStyle name="20% - 强调文字颜色 2 4 2 2 3 2" xfId="3822"/>
    <cellStyle name="20% - 强调文字颜色 2 4 2 3" xfId="4981"/>
    <cellStyle name="20% - 强调文字颜色 2 4 2 3 2" xfId="4985"/>
    <cellStyle name="20% - 强调文字颜色 2 4 2 3 2 2" xfId="4987"/>
    <cellStyle name="20% - 强调文字颜色 2 4 2 4" xfId="4992"/>
    <cellStyle name="20% - 强调文字颜色 2 4 2 4 2" xfId="2797"/>
    <cellStyle name="20% - 强调文字颜色 2 4 3" xfId="2562"/>
    <cellStyle name="20% - 强调文字颜色 2 4 3 2" xfId="2579"/>
    <cellStyle name="20% - 强调文字颜色 2 4 3 2 2" xfId="2601"/>
    <cellStyle name="20% - 强调文字颜色 2 4 3 2 2 2" xfId="4993"/>
    <cellStyle name="20% - 强调文字颜色 2 4 3 3" xfId="4997"/>
    <cellStyle name="20% - 强调文字颜色 2 4 3 3 2" xfId="4998"/>
    <cellStyle name="20% - 强调文字颜色 2 4 4" xfId="1148"/>
    <cellStyle name="20% - 强调文字颜色 2 4 4 2" xfId="2703"/>
    <cellStyle name="20% - 强调文字颜色 2 4 4 2 2" xfId="5000"/>
    <cellStyle name="20% - 强调文字颜色 2 4 5" xfId="5009"/>
    <cellStyle name="20% - 强调文字颜色 2 4 5 2" xfId="5013"/>
    <cellStyle name="20% - 强调文字颜色 2 5" xfId="5014"/>
    <cellStyle name="20% - 强调文字颜色 2 5 2" xfId="5017"/>
    <cellStyle name="20% - 强调文字颜色 2 5 2 2" xfId="5018"/>
    <cellStyle name="20% - 强调文字颜色 2 5 2 2 2" xfId="43"/>
    <cellStyle name="20% - 强调文字颜色 2 5 2 2 2 2" xfId="465"/>
    <cellStyle name="20% - 强调文字颜色 2 5 2 2 2 2 2" xfId="5019"/>
    <cellStyle name="20% - 强调文字颜色 2 5 2 2 3" xfId="5021"/>
    <cellStyle name="20% - 强调文字颜色 2 5 2 2 3 2" xfId="5022"/>
    <cellStyle name="20% - 强调文字颜色 2 5 2 3" xfId="5026"/>
    <cellStyle name="20% - 强调文字颜色 2 5 2 3 2" xfId="5027"/>
    <cellStyle name="20% - 强调文字颜色 2 5 2 3 2 2" xfId="5028"/>
    <cellStyle name="20% - 强调文字颜色 2 5 2 4" xfId="5033"/>
    <cellStyle name="20% - 强调文字颜色 2 5 2 4 2" xfId="5034"/>
    <cellStyle name="20% - 强调文字颜色 2 5 3" xfId="5036"/>
    <cellStyle name="20% - 强调文字颜色 2 5 3 2" xfId="5040"/>
    <cellStyle name="20% - 强调文字颜色 2 5 3 2 2" xfId="810"/>
    <cellStyle name="20% - 强调文字颜色 2 5 3 2 2 2" xfId="817"/>
    <cellStyle name="20% - 强调文字颜色 2 5 3 3" xfId="5043"/>
    <cellStyle name="20% - 强调文字颜色 2 5 3 3 2" xfId="5044"/>
    <cellStyle name="20% - 强调文字颜色 2 5 4" xfId="5046"/>
    <cellStyle name="20% - 强调文字颜色 2 5 4 2" xfId="5047"/>
    <cellStyle name="20% - 强调文字颜色 2 5 4 2 2" xfId="1004"/>
    <cellStyle name="20% - 强调文字颜色 2 5 5" xfId="2903"/>
    <cellStyle name="20% - 强调文字颜色 2 5 5 2" xfId="5048"/>
    <cellStyle name="20% - 强调文字颜色 2 6" xfId="5051"/>
    <cellStyle name="20% - 强调文字颜色 2 6 2" xfId="5054"/>
    <cellStyle name="20% - 强调文字颜色 2 6 2 2" xfId="5056"/>
    <cellStyle name="20% - 强调文字颜色 2 6 2 2 2" xfId="5069"/>
    <cellStyle name="20% - 强调文字颜色 2 6 2 2 2 2" xfId="318"/>
    <cellStyle name="20% - 强调文字颜色 2 6 2 2 2 2 2" xfId="3456"/>
    <cellStyle name="20% - 强调文字颜色 2 6 2 2 3" xfId="5082"/>
    <cellStyle name="20% - 强调文字颜色 2 6 2 2 3 2" xfId="3483"/>
    <cellStyle name="20% - 强调文字颜色 2 6 2 3" xfId="5083"/>
    <cellStyle name="20% - 强调文字颜色 2 6 2 3 2" xfId="5092"/>
    <cellStyle name="20% - 强调文字颜色 2 6 2 3 2 2" xfId="2565"/>
    <cellStyle name="20% - 强调文字颜色 2 6 2 4" xfId="5093"/>
    <cellStyle name="20% - 强调文字颜色 2 6 2 4 2" xfId="5098"/>
    <cellStyle name="20% - 强调文字颜色 2 6 3" xfId="5102"/>
    <cellStyle name="20% - 强调文字颜色 2 6 3 2" xfId="5105"/>
    <cellStyle name="20% - 强调文字颜色 2 6 3 2 2" xfId="5108"/>
    <cellStyle name="20% - 强调文字颜色 2 6 3 2 2 2" xfId="5111"/>
    <cellStyle name="20% - 强调文字颜色 2 6 3 3" xfId="5114"/>
    <cellStyle name="20% - 强调文字颜色 2 6 3 3 2" xfId="5116"/>
    <cellStyle name="20% - 强调文字颜色 2 6 4" xfId="5119"/>
    <cellStyle name="20% - 强调文字颜色 2 6 4 2" xfId="5122"/>
    <cellStyle name="20% - 强调文字颜色 2 6 4 2 2" xfId="5125"/>
    <cellStyle name="20% - 强调文字颜色 2 6 5" xfId="1630"/>
    <cellStyle name="20% - 强调文字颜色 2 6 5 2" xfId="551"/>
    <cellStyle name="20% - 强调文字颜色 2 7" xfId="5129"/>
    <cellStyle name="20% - 强调文字颜色 2 7 2" xfId="4845"/>
    <cellStyle name="20% - 强调文字颜色 2 7 2 2" xfId="4862"/>
    <cellStyle name="20% - 强调文字颜色 2 7 2 2 2" xfId="2918"/>
    <cellStyle name="20% - 强调文字颜色 2 7 2 2 2 2" xfId="2947"/>
    <cellStyle name="20% - 强调文字颜色 2 7 2 2 2 2 2" xfId="2965"/>
    <cellStyle name="20% - 强调文字颜色 2 7 2 2 2 2 2 2" xfId="5131"/>
    <cellStyle name="20% - 强调文字颜色 2 7 2 2 2 3" xfId="5141"/>
    <cellStyle name="20% - 强调文字颜色 2 7 2 2 2 3 2" xfId="656"/>
    <cellStyle name="20% - 强调文字颜色 2 7 2 2 3" xfId="2983"/>
    <cellStyle name="20% - 强调文字颜色 2 7 2 2 3 2" xfId="3000"/>
    <cellStyle name="20% - 强调文字颜色 2 7 2 2 3 2 2" xfId="5147"/>
    <cellStyle name="20% - 强调文字颜色 2 7 2 2 4" xfId="5155"/>
    <cellStyle name="20% - 强调文字颜色 2 7 2 2 4 2" xfId="5172"/>
    <cellStyle name="20% - 强调文字颜色 2 7 2 3" xfId="3199"/>
    <cellStyle name="20% - 强调文字颜色 2 7 2 3 2" xfId="3215"/>
    <cellStyle name="20% - 强调文字颜色 2 7 2 3 2 2" xfId="3377"/>
    <cellStyle name="20% - 强调文字颜色 2 7 2 3 2 2 2" xfId="3394"/>
    <cellStyle name="20% - 强调文字颜色 2 7 2 3 3" xfId="3405"/>
    <cellStyle name="20% - 强调文字颜色 2 7 2 3 3 2" xfId="3416"/>
    <cellStyle name="20% - 强调文字颜色 2 7 2 4" xfId="5177"/>
    <cellStyle name="20% - 强调文字颜色 2 7 2 4 2" xfId="1127"/>
    <cellStyle name="20% - 强调文字颜色 2 7 2 4 2 2" xfId="431"/>
    <cellStyle name="20% - 强调文字颜色 2 7 2 5" xfId="5178"/>
    <cellStyle name="20% - 强调文字颜色 2 7 2 5 2" xfId="3503"/>
    <cellStyle name="20% - 强调文字颜色 2 7 3" xfId="3115"/>
    <cellStyle name="20% - 强调文字颜色 2 7 3 2" xfId="3134"/>
    <cellStyle name="20% - 强调文字颜色 2 7 3 2 2" xfId="2148"/>
    <cellStyle name="20% - 强调文字颜色 2 7 3 2 2 2" xfId="2167"/>
    <cellStyle name="20% - 强调文字颜色 2 7 3 2 2 2 2" xfId="2188"/>
    <cellStyle name="20% - 强调文字颜色 2 7 3 2 3" xfId="2211"/>
    <cellStyle name="20% - 强调文字颜色 2 7 3 2 3 2" xfId="2233"/>
    <cellStyle name="20% - 强调文字颜色 2 7 3 3" xfId="5180"/>
    <cellStyle name="20% - 强调文字颜色 2 7 3 3 2" xfId="2429"/>
    <cellStyle name="20% - 强调文字颜色 2 7 3 3 2 2" xfId="2453"/>
    <cellStyle name="20% - 强调文字颜色 2 7 3 4" xfId="5181"/>
    <cellStyle name="20% - 强调文字颜色 2 7 3 4 2" xfId="1151"/>
    <cellStyle name="20% - 强调文字颜色 2 7 4" xfId="5183"/>
    <cellStyle name="20% - 强调文字颜色 2 7 4 2" xfId="5184"/>
    <cellStyle name="20% - 强调文字颜色 2 7 4 2 2" xfId="5187"/>
    <cellStyle name="20% - 强调文字颜色 2 7 4 2 2 2" xfId="5193"/>
    <cellStyle name="20% - 强调文字颜色 2 7 4 3" xfId="2826"/>
    <cellStyle name="20% - 强调文字颜色 2 7 4 3 2" xfId="5200"/>
    <cellStyle name="20% - 强调文字颜色 2 7 5" xfId="5209"/>
    <cellStyle name="20% - 强调文字颜色 2 7 5 2" xfId="5211"/>
    <cellStyle name="20% - 强调文字颜色 2 7 5 2 2" xfId="5215"/>
    <cellStyle name="20% - 强调文字颜色 2 7 6" xfId="4194"/>
    <cellStyle name="20% - 强调文字颜色 2 7 6 2" xfId="4927"/>
    <cellStyle name="20% - 强调文字颜色 2 8" xfId="5218"/>
    <cellStyle name="20% - 强调文字颜色 2 8 2" xfId="2138"/>
    <cellStyle name="20% - 强调文字颜色 2 8 2 2" xfId="333"/>
    <cellStyle name="20% - 强调文字颜色 2 8 2 2 2" xfId="5226"/>
    <cellStyle name="20% - 强调文字颜色 2 8 2 2 2 2" xfId="5230"/>
    <cellStyle name="20% - 强调文字颜色 2 8 2 2 2 2 2" xfId="5234"/>
    <cellStyle name="20% - 强调文字颜色 2 8 2 2 3" xfId="5237"/>
    <cellStyle name="20% - 强调文字颜色 2 8 2 2 3 2" xfId="5239"/>
    <cellStyle name="20% - 强调文字颜色 2 8 2 2 3 2 2" xfId="5242"/>
    <cellStyle name="20% - 强调文字颜色 2 8 2 2 4" xfId="5244"/>
    <cellStyle name="20% - 强调文字颜色 2 8 2 2 4 2" xfId="5246"/>
    <cellStyle name="20% - 强调文字颜色 2 8 2 2 4 2 2" xfId="5250"/>
    <cellStyle name="20% - 强调文字颜色 2 8 2 2 5" xfId="5254"/>
    <cellStyle name="20% - 强调文字颜色 2 8 2 2 5 2" xfId="5255"/>
    <cellStyle name="20% - 强调文字颜色 2 8 2 3" xfId="5256"/>
    <cellStyle name="20% - 强调文字颜色 2 8 2 3 2" xfId="5259"/>
    <cellStyle name="20% - 强调文字颜色 2 8 2 3 2 2" xfId="5261"/>
    <cellStyle name="20% - 强调文字颜色 2 8 2 4" xfId="5262"/>
    <cellStyle name="20% - 强调文字颜色 2 8 2 4 2" xfId="5263"/>
    <cellStyle name="20% - 强调文字颜色 2 8 3" xfId="5265"/>
    <cellStyle name="20% - 强调文字颜色 2 8 3 2" xfId="5266"/>
    <cellStyle name="20% - 强调文字颜色 2 8 3 2 2" xfId="5269"/>
    <cellStyle name="20% - 强调文字颜色 2 8 3 2 2 2" xfId="5277"/>
    <cellStyle name="20% - 强调文字颜色 2 8 3 3" xfId="5280"/>
    <cellStyle name="20% - 强调文字颜色 2 8 3 3 2" xfId="580"/>
    <cellStyle name="20% - 强调文字颜色 2 8 4" xfId="5285"/>
    <cellStyle name="20% - 强调文字颜色 2 8 4 2" xfId="5289"/>
    <cellStyle name="20% - 强调文字颜色 2 8 4 2 2" xfId="5290"/>
    <cellStyle name="20% - 强调文字颜色 2 8 5" xfId="99"/>
    <cellStyle name="20% - 强调文字颜色 2 8 5 2" xfId="5297"/>
    <cellStyle name="20% - 强调文字颜色 2 9" xfId="4850"/>
    <cellStyle name="20% - 强调文字颜色 2 9 2" xfId="4869"/>
    <cellStyle name="20% - 强调文字颜色 2 9 2 2" xfId="2927"/>
    <cellStyle name="20% - 强调文字颜色 2 9 2 2 2" xfId="2936"/>
    <cellStyle name="20% - 强调文字颜色 2 9 2 2 2 2" xfId="2950"/>
    <cellStyle name="20% - 强调文字颜色 2 9 2 2 2 2 2" xfId="5298"/>
    <cellStyle name="20% - 强调文字颜色 2 9 2 2 3" xfId="1321"/>
    <cellStyle name="20% - 强调文字颜色 2 9 2 2 3 2" xfId="5299"/>
    <cellStyle name="20% - 强调文字颜色 2 9 2 2 3 2 2" xfId="5301"/>
    <cellStyle name="20% - 强调文字颜色 2 9 2 2 4" xfId="5306"/>
    <cellStyle name="20% - 强调文字颜色 2 9 2 2 4 2" xfId="5307"/>
    <cellStyle name="20% - 强调文字颜色 2 9 2 2 4 2 2" xfId="5308"/>
    <cellStyle name="20% - 强调文字颜色 2 9 2 2 5" xfId="3290"/>
    <cellStyle name="20% - 强调文字颜色 2 9 2 2 5 2" xfId="156"/>
    <cellStyle name="20% - 强调文字颜色 2 9 2 3" xfId="2975"/>
    <cellStyle name="20% - 强调文字颜色 2 9 2 3 2" xfId="2992"/>
    <cellStyle name="20% - 强调文字颜色 2 9 2 3 2 2" xfId="381"/>
    <cellStyle name="20% - 强调文字颜色 2 9 2 4" xfId="5310"/>
    <cellStyle name="20% - 强调文字颜色 2 9 2 4 2" xfId="4181"/>
    <cellStyle name="20% - 强调文字颜色 2 9 3" xfId="3193"/>
    <cellStyle name="20% - 强调文字颜色 2 9 3 2" xfId="3200"/>
    <cellStyle name="20% - 强调文字颜色 2 9 3 2 2" xfId="3362"/>
    <cellStyle name="20% - 强调文字颜色 2 9 3 2 2 2" xfId="5314"/>
    <cellStyle name="20% - 强调文字颜色 2 9 3 3" xfId="5317"/>
    <cellStyle name="20% - 强调文字颜色 2 9 3 3 2" xfId="5319"/>
    <cellStyle name="20% - 强调文字颜色 2 9 4" xfId="4881"/>
    <cellStyle name="20% - 强调文字颜色 2 9 4 2" xfId="1110"/>
    <cellStyle name="20% - 强调文字颜色 2 9 4 2 2" xfId="434"/>
    <cellStyle name="20% - 强调文字颜色 2 9 5" xfId="5320"/>
    <cellStyle name="20% - 强调文字颜色 2 9 5 2" xfId="5321"/>
    <cellStyle name="20% - 强调文字颜色 3 10" xfId="2987"/>
    <cellStyle name="20% - 强调文字颜色 3 10 2" xfId="3004"/>
    <cellStyle name="20% - 强调文字颜色 3 10 2 2" xfId="5153"/>
    <cellStyle name="20% - 强调文字颜色 3 10 2 2 2" xfId="5324"/>
    <cellStyle name="20% - 强调文字颜色 3 10 2 2 2 2" xfId="5332"/>
    <cellStyle name="20% - 强调文字颜色 3 10 2 3" xfId="5335"/>
    <cellStyle name="20% - 强调文字颜色 3 10 2 3 2" xfId="5344"/>
    <cellStyle name="20% - 强调文字颜色 3 10 2 3 2 2" xfId="5354"/>
    <cellStyle name="20% - 强调文字颜色 3 10 2 4" xfId="5361"/>
    <cellStyle name="20% - 强调文字颜色 3 10 2 4 2" xfId="5373"/>
    <cellStyle name="20% - 强调文字颜色 3 10 2 4 2 2" xfId="5381"/>
    <cellStyle name="20% - 强调文字颜色 3 10 2 5" xfId="4562"/>
    <cellStyle name="20% - 强调文字颜色 3 10 2 5 2" xfId="150"/>
    <cellStyle name="20% - 强调文字颜色 3 10 3" xfId="5398"/>
    <cellStyle name="20% - 强调文字颜色 3 10 3 2" xfId="768"/>
    <cellStyle name="20% - 强调文字颜色 3 10 3 2 2" xfId="788"/>
    <cellStyle name="20% - 强调文字颜色 3 10 4" xfId="3315"/>
    <cellStyle name="20% - 强调文字颜色 3 10 4 2" xfId="3319"/>
    <cellStyle name="20% - 强调文字颜色 3 10 4 2 2" xfId="5402"/>
    <cellStyle name="20% - 强调文字颜色 3 10 5" xfId="5418"/>
    <cellStyle name="20% - 强调文字颜色 3 10 5 2" xfId="5427"/>
    <cellStyle name="20% - 强调文字颜色 3 11" xfId="5161"/>
    <cellStyle name="20% - 强调文字颜色 3 11 2" xfId="5175"/>
    <cellStyle name="20% - 强调文字颜色 3 11 2 2" xfId="5439"/>
    <cellStyle name="20% - 强调文字颜色 3 11 2 2 2" xfId="5445"/>
    <cellStyle name="20% - 强调文字颜色 3 11 2 2 2 2" xfId="5459"/>
    <cellStyle name="20% - 强调文字颜色 3 11 2 3" xfId="5461"/>
    <cellStyle name="20% - 强调文字颜色 3 11 2 3 2" xfId="5470"/>
    <cellStyle name="20% - 强调文字颜色 3 11 2 3 2 2" xfId="5475"/>
    <cellStyle name="20% - 强调文字颜色 3 11 2 4" xfId="5481"/>
    <cellStyle name="20% - 强调文字颜色 3 11 2 4 2" xfId="5497"/>
    <cellStyle name="20% - 强调文字颜色 3 11 2 4 2 2" xfId="1537"/>
    <cellStyle name="20% - 强调文字颜色 3 11 2 5" xfId="4644"/>
    <cellStyle name="20% - 强调文字颜色 3 11 2 5 2" xfId="594"/>
    <cellStyle name="20% - 强调文字颜色 3 11 3" xfId="5504"/>
    <cellStyle name="20% - 强调文字颜色 3 11 3 2" xfId="969"/>
    <cellStyle name="20% - 强调文字颜色 3 11 3 2 2" xfId="982"/>
    <cellStyle name="20% - 强调文字颜色 3 11 4" xfId="1820"/>
    <cellStyle name="20% - 强调文字颜色 3 11 4 2" xfId="5509"/>
    <cellStyle name="20% - 强调文字颜色 3 11 4 2 2" xfId="5514"/>
    <cellStyle name="20% - 强调文字颜色 3 11 5" xfId="5522"/>
    <cellStyle name="20% - 强调文字颜色 3 11 5 2" xfId="5525"/>
    <cellStyle name="20% - 强调文字颜色 3 12" xfId="5539"/>
    <cellStyle name="20% - 强调文字颜色 3 12 2" xfId="5554"/>
    <cellStyle name="20% - 强调文字颜色 3 12 2 2" xfId="5562"/>
    <cellStyle name="20% - 强调文字颜色 3 12 2 2 2" xfId="5565"/>
    <cellStyle name="20% - 强调文字颜色 3 12 2 2 2 2" xfId="5580"/>
    <cellStyle name="20% - 强调文字颜色 3 12 2 3" xfId="5583"/>
    <cellStyle name="20% - 强调文字颜色 3 12 2 3 2" xfId="5588"/>
    <cellStyle name="20% - 强调文字颜色 3 12 2 3 2 2" xfId="5605"/>
    <cellStyle name="20% - 强调文字颜色 3 12 2 4" xfId="5607"/>
    <cellStyle name="20% - 强调文字颜色 3 12 2 4 2" xfId="3099"/>
    <cellStyle name="20% - 强调文字颜色 3 12 2 4 2 2" xfId="3132"/>
    <cellStyle name="20% - 强调文字颜色 3 12 2 5" xfId="4751"/>
    <cellStyle name="20% - 强调文字颜色 3 12 2 5 2" xfId="4759"/>
    <cellStyle name="20% - 强调文字颜色 3 12 3" xfId="4121"/>
    <cellStyle name="20% - 强调文字颜色 3 12 3 2" xfId="775"/>
    <cellStyle name="20% - 强调文字颜色 3 12 3 2 2" xfId="794"/>
    <cellStyle name="20% - 强调文字颜色 3 12 4" xfId="5616"/>
    <cellStyle name="20% - 强调文字颜色 3 12 4 2" xfId="5618"/>
    <cellStyle name="20% - 强调文字颜色 3 12 4 2 2" xfId="5622"/>
    <cellStyle name="20% - 强调文字颜色 3 12 5" xfId="5628"/>
    <cellStyle name="20% - 强调文字颜色 3 12 5 2" xfId="5630"/>
    <cellStyle name="20% - 强调文字颜色 3 13" xfId="5637"/>
    <cellStyle name="20% - 强调文字颜色 3 13 2" xfId="5646"/>
    <cellStyle name="20% - 强调文字颜色 3 13 2 2" xfId="5648"/>
    <cellStyle name="20% - 强调文字颜色 3 13 2 2 2" xfId="5651"/>
    <cellStyle name="20% - 强调文字颜色 3 13 2 2 2 2" xfId="5658"/>
    <cellStyle name="20% - 强调文字颜色 3 13 2 3" xfId="5661"/>
    <cellStyle name="20% - 强调文字颜色 3 13 2 3 2" xfId="5665"/>
    <cellStyle name="20% - 强调文字颜色 3 13 2 3 2 2" xfId="4269"/>
    <cellStyle name="20% - 强调文字颜色 3 13 2 4" xfId="5669"/>
    <cellStyle name="20% - 强调文字颜色 3 13 2 4 2" xfId="5675"/>
    <cellStyle name="20% - 强调文字颜色 3 13 2 4 2 2" xfId="5686"/>
    <cellStyle name="20% - 强调文字颜色 3 13 2 5" xfId="5687"/>
    <cellStyle name="20% - 强调文字颜色 3 13 2 5 2" xfId="5695"/>
    <cellStyle name="20% - 强调文字颜色 3 13 3" xfId="5699"/>
    <cellStyle name="20% - 强调文字颜色 3 13 3 2" xfId="1361"/>
    <cellStyle name="20% - 强调文字颜色 3 13 3 2 2" xfId="1373"/>
    <cellStyle name="20% - 强调文字颜色 3 13 4" xfId="5706"/>
    <cellStyle name="20% - 强调文字颜色 3 13 4 2" xfId="5707"/>
    <cellStyle name="20% - 强调文字颜色 3 13 4 2 2" xfId="5712"/>
    <cellStyle name="20% - 强调文字颜色 3 13 5" xfId="5718"/>
    <cellStyle name="20% - 强调文字颜色 3 13 5 2" xfId="5722"/>
    <cellStyle name="20% - 强调文字颜色 3 14" xfId="5729"/>
    <cellStyle name="20% - 强调文字颜色 3 14 2" xfId="4504"/>
    <cellStyle name="20% - 强调文字颜色 3 14 2 2" xfId="4522"/>
    <cellStyle name="20% - 强调文字颜色 3 14 2 2 2" xfId="2787"/>
    <cellStyle name="20% - 强调文字颜色 3 14 2 2 2 2" xfId="513"/>
    <cellStyle name="20% - 强调文字颜色 3 14 2 3" xfId="5494"/>
    <cellStyle name="20% - 强调文字颜色 3 14 2 3 2" xfId="1540"/>
    <cellStyle name="20% - 强调文字颜色 3 14 2 3 2 2" xfId="1557"/>
    <cellStyle name="20% - 强调文字颜色 3 14 2 4" xfId="5569"/>
    <cellStyle name="20% - 强调文字颜色 3 14 2 4 2" xfId="2858"/>
    <cellStyle name="20% - 强调文字颜色 3 14 2 4 2 2" xfId="2872"/>
    <cellStyle name="20% - 强调文字颜色 3 14 2 5" xfId="10"/>
    <cellStyle name="20% - 强调文字颜色 3 14 2 5 2" xfId="5734"/>
    <cellStyle name="20% - 强调文字颜色 3 14 3" xfId="5745"/>
    <cellStyle name="20% - 强调文字颜色 3 14 3 2" xfId="566"/>
    <cellStyle name="20% - 强调文字颜色 3 14 3 2 2" xfId="1610"/>
    <cellStyle name="20% - 强调文字颜色 3 14 4" xfId="1771"/>
    <cellStyle name="20% - 强调文字颜色 3 14 4 2" xfId="5746"/>
    <cellStyle name="20% - 强调文字颜色 3 14 4 2 2" xfId="5761"/>
    <cellStyle name="20% - 强调文字颜色 3 14 5" xfId="5777"/>
    <cellStyle name="20% - 强调文字颜色 3 14 5 2" xfId="5778"/>
    <cellStyle name="20% - 强调文字颜色 3 15" xfId="5791"/>
    <cellStyle name="20% - 强调文字颜色 3 15 2" xfId="5797"/>
    <cellStyle name="20% - 强调文字颜色 3 15 2 2" xfId="5807"/>
    <cellStyle name="20% - 强调文字颜色 3 15 2 2 2" xfId="3247"/>
    <cellStyle name="20% - 强调文字颜色 3 15 2 2 2 2" xfId="3266"/>
    <cellStyle name="20% - 强调文字颜色 3 15 2 3" xfId="5817"/>
    <cellStyle name="20% - 强调文字颜色 3 15 2 3 2" xfId="3300"/>
    <cellStyle name="20% - 强调文字颜色 3 15 2 3 2 2" xfId="166"/>
    <cellStyle name="20% - 强调文字颜色 3 15 2 4" xfId="5597"/>
    <cellStyle name="20% - 强调文字颜色 3 15 2 4 2" xfId="5413"/>
    <cellStyle name="20% - 强调文字颜色 3 15 2 4 2 2" xfId="5422"/>
    <cellStyle name="20% - 强调文字颜色 3 15 2 5" xfId="5826"/>
    <cellStyle name="20% - 强调文字颜色 3 15 2 5 2" xfId="5519"/>
    <cellStyle name="20% - 强调文字颜色 3 15 3" xfId="5838"/>
    <cellStyle name="20% - 强调文字颜色 3 15 3 2" xfId="1844"/>
    <cellStyle name="20% - 强调文字颜色 3 15 3 2 2" xfId="1852"/>
    <cellStyle name="20% - 强调文字颜色 3 15 4" xfId="5848"/>
    <cellStyle name="20% - 强调文字颜色 3 15 4 2" xfId="5859"/>
    <cellStyle name="20% - 强调文字颜色 3 16" xfId="5865"/>
    <cellStyle name="20% - 强调文字颜色 3 16 2" xfId="5873"/>
    <cellStyle name="20% - 强调文字颜色 3 16 2 2" xfId="5224"/>
    <cellStyle name="20% - 强调文字颜色 3 16 2 2 2" xfId="2144"/>
    <cellStyle name="20% - 强调文字颜色 3 16 2 2 2 2" xfId="343"/>
    <cellStyle name="20% - 强调文字颜色 3 16 2 3" xfId="4859"/>
    <cellStyle name="20% - 强调文字颜色 3 16 2 3 2" xfId="4875"/>
    <cellStyle name="20% - 强调文字颜色 3 16 2 3 2 2" xfId="2934"/>
    <cellStyle name="20% - 强调文字颜色 3 16 2 4" xfId="3119"/>
    <cellStyle name="20% - 强调文字颜色 3 16 2 4 2" xfId="3145"/>
    <cellStyle name="20% - 强调文字颜色 3 16 2 4 2 2" xfId="2161"/>
    <cellStyle name="20% - 强调文字颜色 3 16 2 5" xfId="4892"/>
    <cellStyle name="20% - 强调文字颜色 3 16 2 5 2" xfId="4336"/>
    <cellStyle name="20% - 强调文字颜色 3 16 3" xfId="959"/>
    <cellStyle name="20% - 强调文字颜色 3 16 3 2" xfId="2080"/>
    <cellStyle name="20% - 强调文字颜色 3 16 3 2 2" xfId="2092"/>
    <cellStyle name="20% - 强调文字颜色 3 16 4" xfId="5880"/>
    <cellStyle name="20% - 强调文字颜色 3 16 4 2" xfId="5886"/>
    <cellStyle name="20% - 强调文字颜色 3 16 4 2 2" xfId="5894"/>
    <cellStyle name="20% - 强调文字颜色 3 16 5" xfId="5899"/>
    <cellStyle name="20% - 强调文字颜色 3 16 5 2" xfId="5906"/>
    <cellStyle name="20% - 强调文字颜色 3 17" xfId="5913"/>
    <cellStyle name="20% - 强调文字颜色 3 17 2" xfId="5920"/>
    <cellStyle name="20% - 强调文字颜色 3 17 2 2" xfId="5925"/>
    <cellStyle name="20% - 强调文字颜色 3 17 2 2 2" xfId="1213"/>
    <cellStyle name="20% - 强调文字颜色 3 17 2 2 2 2" xfId="1230"/>
    <cellStyle name="20% - 强调文字颜色 3 17 2 3" xfId="2069"/>
    <cellStyle name="20% - 强调文字颜色 3 17 2 3 2" xfId="1470"/>
    <cellStyle name="20% - 强调文字颜色 3 17 2 3 2 2" xfId="1486"/>
    <cellStyle name="20% - 强调文字颜色 3 17 2 4" xfId="5927"/>
    <cellStyle name="20% - 强调文字颜色 3 17 2 4 2" xfId="5936"/>
    <cellStyle name="20% - 强调文字颜色 3 17 2 4 2 2" xfId="5945"/>
    <cellStyle name="20% - 强调文字颜色 3 17 2 5" xfId="5947"/>
    <cellStyle name="20% - 强调文字颜色 3 17 2 5 2" xfId="5958"/>
    <cellStyle name="20% - 强调文字颜色 3 17 3" xfId="3439"/>
    <cellStyle name="20% - 强调文字颜色 3 17 3 2" xfId="2384"/>
    <cellStyle name="20% - 强调文字颜色 3 17 3 2 2" xfId="2397"/>
    <cellStyle name="20% - 强调文字颜色 3 17 4" xfId="5962"/>
    <cellStyle name="20% - 强调文字颜色 3 17 4 2" xfId="5967"/>
    <cellStyle name="20% - 强调文字颜色 3 17 4 2 2" xfId="5974"/>
    <cellStyle name="20% - 强调文字颜色 3 17 5" xfId="5312"/>
    <cellStyle name="20% - 强调文字颜色 3 17 5 2" xfId="5976"/>
    <cellStyle name="20% - 强调文字颜色 3 18" xfId="5984"/>
    <cellStyle name="20% - 强调文字颜色 3 18 2" xfId="5992"/>
    <cellStyle name="20% - 强调文字颜色 3 18 2 2" xfId="5997"/>
    <cellStyle name="20% - 强调文字颜色 3 18 2 2 2" xfId="2801"/>
    <cellStyle name="20% - 强调文字颜色 3 18 2 2 2 2" xfId="2821"/>
    <cellStyle name="20% - 强调文字颜色 3 18 2 3" xfId="6002"/>
    <cellStyle name="20% - 强调文字颜色 3 18 2 3 2" xfId="6008"/>
    <cellStyle name="20% - 强调文字颜色 3 18 2 3 2 2" xfId="6010"/>
    <cellStyle name="20% - 强调文字颜色 3 18 2 4" xfId="6016"/>
    <cellStyle name="20% - 强调文字颜色 3 18 2 4 2" xfId="6029"/>
    <cellStyle name="20% - 强调文字颜色 3 18 2 4 2 2" xfId="6040"/>
    <cellStyle name="20% - 强调文字颜色 3 18 2 5" xfId="6043"/>
    <cellStyle name="20% - 强调文字颜色 3 18 2 5 2" xfId="6053"/>
    <cellStyle name="20% - 强调文字颜色 3 18 3" xfId="435"/>
    <cellStyle name="20% - 强调文字颜色 3 18 3 2" xfId="2648"/>
    <cellStyle name="20% - 强调文字颜色 3 18 3 2 2" xfId="2672"/>
    <cellStyle name="20% - 强调文字颜色 3 18 4" xfId="6055"/>
    <cellStyle name="20% - 强调文字颜色 3 18 4 2" xfId="6063"/>
    <cellStyle name="20% - 强调文字颜色 3 18 4 2 2" xfId="2890"/>
    <cellStyle name="20% - 强调文字颜色 3 18 5" xfId="6066"/>
    <cellStyle name="20% - 强调文字颜色 3 18 5 2" xfId="6069"/>
    <cellStyle name="20% - 强调文字颜色 3 19" xfId="6074"/>
    <cellStyle name="20% - 强调文字颜色 3 19 2" xfId="1528"/>
    <cellStyle name="20% - 强调文字颜色 3 19 2 2" xfId="1551"/>
    <cellStyle name="20% - 强调文字颜色 3 19 2 2 2" xfId="92"/>
    <cellStyle name="20% - 强调文字颜色 3 19 2 2 2 2" xfId="1573"/>
    <cellStyle name="20% - 强调文字颜色 3 19 2 3" xfId="1662"/>
    <cellStyle name="20% - 强调文字颜色 3 19 2 3 2" xfId="1671"/>
    <cellStyle name="20% - 强调文字颜色 3 19 2 3 2 2" xfId="1688"/>
    <cellStyle name="20% - 强调文字颜色 3 19 2 4" xfId="1694"/>
    <cellStyle name="20% - 强调文字颜色 3 19 2 4 2" xfId="1715"/>
    <cellStyle name="20% - 强调文字颜色 3 19 2 4 2 2" xfId="3019"/>
    <cellStyle name="20% - 强调文字颜色 3 19 2 5" xfId="3028"/>
    <cellStyle name="20% - 强调文字颜色 3 19 2 5 2" xfId="3042"/>
    <cellStyle name="20% - 强调文字颜色 3 19 3" xfId="1723"/>
    <cellStyle name="20% - 强调文字颜色 3 19 3 2" xfId="1739"/>
    <cellStyle name="20% - 强调文字颜色 3 19 3 2 2" xfId="1750"/>
    <cellStyle name="20% - 强调文字颜色 3 19 4" xfId="707"/>
    <cellStyle name="20% - 强调文字颜色 3 19 4 2" xfId="730"/>
    <cellStyle name="20% - 强调文字颜色 3 19 4 2 2" xfId="2018"/>
    <cellStyle name="20% - 强调文字颜色 3 19 5" xfId="2294"/>
    <cellStyle name="20% - 强调文字颜色 3 19 5 2" xfId="2307"/>
    <cellStyle name="20% - 强调文字颜色 3 2" xfId="6075"/>
    <cellStyle name="20% - 强调文字颜色 3 2 2" xfId="6077"/>
    <cellStyle name="20% - 强调文字颜色 3 2 2 2" xfId="6080"/>
    <cellStyle name="20% - 强调文字颜色 3 2 2 2 2" xfId="6085"/>
    <cellStyle name="20% - 强调文字颜色 3 2 2 2 2 2" xfId="6087"/>
    <cellStyle name="20% - 强调文字颜色 3 2 2 2 2 2 2" xfId="6089"/>
    <cellStyle name="20% - 强调文字颜色 3 2 2 2 2 2 2 2" xfId="6091"/>
    <cellStyle name="20% - 强调文字颜色 3 2 2 2 2 2 2 2 2" xfId="6092"/>
    <cellStyle name="20% - 强调文字颜色 3 2 2 2 2 2 3" xfId="6096"/>
    <cellStyle name="20% - 强调文字颜色 3 2 2 2 2 2 3 2" xfId="6100"/>
    <cellStyle name="20% - 强调文字颜色 3 2 2 2 2 3" xfId="4206"/>
    <cellStyle name="20% - 强调文字颜色 3 2 2 2 2 3 2" xfId="4213"/>
    <cellStyle name="20% - 强调文字颜色 3 2 2 2 2 3 2 2" xfId="6104"/>
    <cellStyle name="20% - 强调文字颜色 3 2 2 2 2 4" xfId="6106"/>
    <cellStyle name="20% - 强调文字颜色 3 2 2 2 2 4 2" xfId="6116"/>
    <cellStyle name="20% - 强调文字颜色 3 2 2 2 3" xfId="6119"/>
    <cellStyle name="20% - 强调文字颜色 3 2 2 2 3 2" xfId="6122"/>
    <cellStyle name="20% - 强调文字颜色 3 2 2 2 3 2 2" xfId="6125"/>
    <cellStyle name="20% - 强调文字颜色 3 2 2 2 3 2 2 2" xfId="6129"/>
    <cellStyle name="20% - 强调文字颜色 3 2 2 2 3 3" xfId="4232"/>
    <cellStyle name="20% - 强调文字颜色 3 2 2 2 3 3 2" xfId="4236"/>
    <cellStyle name="20% - 强调文字颜色 3 2 2 2 4" xfId="6130"/>
    <cellStyle name="20% - 强调文字颜色 3 2 2 2 4 2" xfId="6132"/>
    <cellStyle name="20% - 强调文字颜色 3 2 2 2 4 2 2" xfId="6133"/>
    <cellStyle name="20% - 强调文字颜色 3 2 2 2 5" xfId="6134"/>
    <cellStyle name="20% - 强调文字颜色 3 2 2 2 5 2" xfId="6139"/>
    <cellStyle name="20% - 强调文字颜色 3 2 2 3" xfId="6145"/>
    <cellStyle name="20% - 强调文字颜色 3 2 2 3 2" xfId="6154"/>
    <cellStyle name="20% - 强调文字颜色 3 2 2 3 2 2" xfId="6157"/>
    <cellStyle name="20% - 强调文字颜色 3 2 2 3 2 2 2" xfId="6159"/>
    <cellStyle name="20% - 强调文字颜色 3 2 2 3 2 2 2 2" xfId="3646"/>
    <cellStyle name="20% - 强调文字颜色 3 2 2 3 2 2 2 2 2" xfId="4079"/>
    <cellStyle name="20% - 强调文字颜色 3 2 2 3 2 2 3" xfId="6161"/>
    <cellStyle name="20% - 强调文字颜色 3 2 2 3 2 2 3 2" xfId="6164"/>
    <cellStyle name="20% - 强调文字颜色 3 2 2 3 2 3" xfId="6169"/>
    <cellStyle name="20% - 强调文字颜色 3 2 2 3 2 3 2" xfId="6172"/>
    <cellStyle name="20% - 强调文字颜色 3 2 2 3 2 3 2 2" xfId="4141"/>
    <cellStyle name="20% - 强调文字颜色 3 2 2 3 2 4" xfId="6176"/>
    <cellStyle name="20% - 强调文字颜色 3 2 2 3 2 4 2" xfId="6183"/>
    <cellStyle name="20% - 强调文字颜色 3 2 2 3 3" xfId="5683"/>
    <cellStyle name="20% - 强调文字颜色 3 2 2 3 3 2" xfId="6185"/>
    <cellStyle name="20% - 强调文字颜色 3 2 2 3 3 2 2" xfId="6188"/>
    <cellStyle name="20% - 强调文字颜色 3 2 2 3 3 2 2 2" xfId="6190"/>
    <cellStyle name="20% - 强调文字颜色 3 2 2 3 3 3" xfId="6196"/>
    <cellStyle name="20% - 强调文字颜色 3 2 2 3 3 3 2" xfId="6200"/>
    <cellStyle name="20% - 强调文字颜色 3 2 2 3 4" xfId="5326"/>
    <cellStyle name="20% - 强调文字颜色 3 2 2 3 4 2" xfId="5333"/>
    <cellStyle name="20% - 强调文字颜色 3 2 2 3 4 2 2" xfId="6203"/>
    <cellStyle name="20% - 强调文字颜色 3 2 2 3 5" xfId="6204"/>
    <cellStyle name="20% - 强调文字颜色 3 2 2 3 5 2" xfId="6209"/>
    <cellStyle name="20% - 强调文字颜色 3 2 2 4" xfId="6212"/>
    <cellStyle name="20% - 强调文字颜色 3 2 2 4 2" xfId="6217"/>
    <cellStyle name="20% - 强调文字颜色 3 2 2 4 2 2" xfId="6229"/>
    <cellStyle name="20% - 强调文字颜色 3 2 2 4 2 2 2" xfId="6230"/>
    <cellStyle name="20% - 强调文字颜色 3 2 2 4 3" xfId="6232"/>
    <cellStyle name="20% - 强调文字颜色 3 2 2 4 3 2" xfId="6236"/>
    <cellStyle name="20% - 强调文字颜色 3 2 2 5" xfId="6239"/>
    <cellStyle name="20% - 强调文字颜色 3 2 2 5 2" xfId="6245"/>
    <cellStyle name="20% - 强调文字颜色 3 2 2 5 2 2" xfId="6255"/>
    <cellStyle name="20% - 强调文字颜色 3 2 2 6" xfId="6262"/>
    <cellStyle name="20% - 强调文字颜色 3 2 2 6 2" xfId="6266"/>
    <cellStyle name="20% - 强调文字颜色 3 2 3" xfId="6268"/>
    <cellStyle name="20% - 强调文字颜色 3 2 3 2" xfId="6273"/>
    <cellStyle name="20% - 强调文字颜色 3 2 3 2 2" xfId="6281"/>
    <cellStyle name="20% - 强调文字颜色 3 2 3 2 2 2" xfId="3916"/>
    <cellStyle name="20% - 强调文字颜色 3 2 3 3" xfId="6292"/>
    <cellStyle name="20% - 强调文字颜色 3 2 3 3 2" xfId="6298"/>
    <cellStyle name="20% - 强调文字颜色 3 2 4" xfId="5189"/>
    <cellStyle name="20% - 强调文字颜色 3 2 4 2" xfId="5194"/>
    <cellStyle name="20% - 强调文字颜色 3 2 4 2 2" xfId="6299"/>
    <cellStyle name="20% - 强调文字颜色 3 2 5" xfId="6304"/>
    <cellStyle name="20% - 强调文字颜色 3 2 5 2" xfId="6306"/>
    <cellStyle name="20% - 强调文字颜色 3 20" xfId="5790"/>
    <cellStyle name="20% - 强调文字颜色 3 20 2" xfId="5796"/>
    <cellStyle name="20% - 强调文字颜色 3 20 2 2" xfId="5806"/>
    <cellStyle name="20% - 强调文字颜色 3 20 2 2 2" xfId="3246"/>
    <cellStyle name="20% - 强调文字颜色 3 20 2 2 2 2" xfId="3265"/>
    <cellStyle name="20% - 强调文字颜色 3 20 2 3" xfId="5816"/>
    <cellStyle name="20% - 强调文字颜色 3 20 2 3 2" xfId="3299"/>
    <cellStyle name="20% - 强调文字颜色 3 20 2 3 2 2" xfId="165"/>
    <cellStyle name="20% - 强调文字颜色 3 20 2 4" xfId="5596"/>
    <cellStyle name="20% - 强调文字颜色 3 20 2 4 2" xfId="5412"/>
    <cellStyle name="20% - 强调文字颜色 3 20 2 4 2 2" xfId="5421"/>
    <cellStyle name="20% - 强调文字颜色 3 20 2 5" xfId="5825"/>
    <cellStyle name="20% - 强调文字颜色 3 20 2 5 2" xfId="5518"/>
    <cellStyle name="20% - 强调文字颜色 3 20 3" xfId="5837"/>
    <cellStyle name="20% - 强调文字颜色 3 20 3 2" xfId="1843"/>
    <cellStyle name="20% - 强调文字颜色 3 20 3 2 2" xfId="1851"/>
    <cellStyle name="20% - 强调文字颜色 3 20 4" xfId="5847"/>
    <cellStyle name="20% - 强调文字颜色 3 20 4 2" xfId="5858"/>
    <cellStyle name="20% - 强调文字颜色 3 20 4 2 2" xfId="6314"/>
    <cellStyle name="20% - 强调文字颜色 3 20 5" xfId="6330"/>
    <cellStyle name="20% - 强调文字颜色 3 20 5 2" xfId="6336"/>
    <cellStyle name="20% - 强调文字颜色 3 21" xfId="5864"/>
    <cellStyle name="20% - 强调文字颜色 3 21 2" xfId="5872"/>
    <cellStyle name="20% - 强调文字颜色 3 21 2 2" xfId="5223"/>
    <cellStyle name="20% - 强调文字颜色 3 21 2 2 2" xfId="2143"/>
    <cellStyle name="20% - 强调文字颜色 3 21 2 2 2 2" xfId="342"/>
    <cellStyle name="20% - 强调文字颜色 3 21 2 3" xfId="4858"/>
    <cellStyle name="20% - 强调文字颜色 3 21 2 3 2" xfId="4874"/>
    <cellStyle name="20% - 强调文字颜色 3 21 2 3 2 2" xfId="2933"/>
    <cellStyle name="20% - 强调文字颜色 3 21 2 4" xfId="3118"/>
    <cellStyle name="20% - 强调文字颜色 3 21 2 4 2" xfId="3144"/>
    <cellStyle name="20% - 强调文字颜色 3 21 2 4 2 2" xfId="2160"/>
    <cellStyle name="20% - 强调文字颜色 3 21 2 5" xfId="4891"/>
    <cellStyle name="20% - 强调文字颜色 3 21 2 5 2" xfId="4335"/>
    <cellStyle name="20% - 强调文字颜色 3 21 3" xfId="958"/>
    <cellStyle name="20% - 强调文字颜色 3 21 3 2" xfId="2079"/>
    <cellStyle name="20% - 强调文字颜色 3 21 3 2 2" xfId="2091"/>
    <cellStyle name="20% - 强调文字颜色 3 21 4" xfId="5879"/>
    <cellStyle name="20% - 强调文字颜色 3 21 4 2" xfId="5885"/>
    <cellStyle name="20% - 强调文字颜色 3 21 4 2 2" xfId="5893"/>
    <cellStyle name="20% - 强调文字颜色 3 21 5" xfId="5898"/>
    <cellStyle name="20% - 强调文字颜色 3 21 5 2" xfId="5905"/>
    <cellStyle name="20% - 强调文字颜色 3 22" xfId="5912"/>
    <cellStyle name="20% - 强调文字颜色 3 22 2" xfId="5919"/>
    <cellStyle name="20% - 强调文字颜色 3 22 2 2" xfId="5924"/>
    <cellStyle name="20% - 强调文字颜色 3 22 2 2 2" xfId="1212"/>
    <cellStyle name="20% - 强调文字颜色 3 22 2 2 2 2" xfId="1229"/>
    <cellStyle name="20% - 强调文字颜色 3 22 2 3" xfId="2068"/>
    <cellStyle name="20% - 强调文字颜色 3 22 2 3 2" xfId="1469"/>
    <cellStyle name="20% - 强调文字颜色 3 22 3" xfId="3438"/>
    <cellStyle name="20% - 强调文字颜色 3 22 3 2" xfId="2383"/>
    <cellStyle name="20% - 强调文字颜色 3 22 3 2 2" xfId="2396"/>
    <cellStyle name="20% - 强调文字颜色 3 22 4" xfId="5961"/>
    <cellStyle name="20% - 强调文字颜色 3 22 4 2" xfId="5966"/>
    <cellStyle name="20% - 强调文字颜色 3 23" xfId="5983"/>
    <cellStyle name="20% - 强调文字颜色 3 23 2" xfId="5991"/>
    <cellStyle name="20% - 强调文字颜色 3 23 2 2" xfId="5996"/>
    <cellStyle name="20% - 强调文字颜色 3 24" xfId="6073"/>
    <cellStyle name="20% - 强调文字颜色 3 24 2" xfId="1527"/>
    <cellStyle name="20% - 强调文字颜色 3 24 2 2" xfId="1550"/>
    <cellStyle name="20% - 强调文字颜色 3 25" xfId="6271"/>
    <cellStyle name="20% - 强调文字颜色 3 25 2" xfId="6277"/>
    <cellStyle name="20% - 强调文字颜色 3 25 2 2" xfId="3911"/>
    <cellStyle name="20% - 强调文字颜色 3 26" xfId="6289"/>
    <cellStyle name="20% - 强调文字颜色 3 26 2" xfId="6295"/>
    <cellStyle name="20% - 强调文字颜色 3 26 2 2" xfId="4878"/>
    <cellStyle name="20% - 强调文字颜色 3 27" xfId="1191"/>
    <cellStyle name="20% - 强调文字颜色 3 27 2" xfId="1200"/>
    <cellStyle name="20% - 强调文字颜色 3 27 2 2" xfId="495"/>
    <cellStyle name="20% - 强调文字颜色 3 28" xfId="1215"/>
    <cellStyle name="20% - 强调文字颜色 3 28 2" xfId="1231"/>
    <cellStyle name="20% - 强调文字颜色 3 28 2 2" xfId="5163"/>
    <cellStyle name="20% - 强调文字颜色 3 29" xfId="6337"/>
    <cellStyle name="20% - 强调文字颜色 3 29 2" xfId="4290"/>
    <cellStyle name="20% - 强调文字颜色 3 29 2 2" xfId="2249"/>
    <cellStyle name="20% - 强调文字颜色 3 3" xfId="6339"/>
    <cellStyle name="20% - 强调文字颜色 3 3 2" xfId="584"/>
    <cellStyle name="20% - 强调文字颜色 3 3 2 2" xfId="6343"/>
    <cellStyle name="20% - 强调文字颜色 3 3 2 2 2" xfId="6346"/>
    <cellStyle name="20% - 强调文字颜色 3 3 2 2 2 2" xfId="6353"/>
    <cellStyle name="20% - 强调文字颜色 3 3 2 2 2 2 2" xfId="6356"/>
    <cellStyle name="20% - 强调文字颜色 3 3 2 2 2 2 2 2" xfId="3033"/>
    <cellStyle name="20% - 强调文字颜色 3 3 2 2 2 3" xfId="2665"/>
    <cellStyle name="20% - 强调文字颜色 3 3 2 2 2 3 2" xfId="6358"/>
    <cellStyle name="20% - 强调文字颜色 3 3 2 2 3" xfId="2545"/>
    <cellStyle name="20% - 强调文字颜色 3 3 2 2 3 2" xfId="6359"/>
    <cellStyle name="20% - 强调文字颜色 3 3 2 2 3 2 2" xfId="6369"/>
    <cellStyle name="20% - 强调文字颜色 3 3 2 2 4" xfId="6375"/>
    <cellStyle name="20% - 强调文字颜色 3 3 2 2 4 2" xfId="6376"/>
    <cellStyle name="20% - 强调文字颜色 3 3 2 3" xfId="6379"/>
    <cellStyle name="20% - 强调文字颜色 3 3 2 3 2" xfId="6382"/>
    <cellStyle name="20% - 强调文字颜色 3 3 2 3 2 2" xfId="6383"/>
    <cellStyle name="20% - 强调文字颜色 3 3 2 3 2 2 2" xfId="6384"/>
    <cellStyle name="20% - 强调文字颜色 3 3 2 3 3" xfId="6385"/>
    <cellStyle name="20% - 强调文字颜色 3 3 2 3 3 2" xfId="6386"/>
    <cellStyle name="20% - 强调文字颜色 3 3 2 4" xfId="6387"/>
    <cellStyle name="20% - 强调文字颜色 3 3 2 4 2" xfId="6389"/>
    <cellStyle name="20% - 强调文字颜色 3 3 2 4 2 2" xfId="6390"/>
    <cellStyle name="20% - 强调文字颜色 3 3 2 5" xfId="373"/>
    <cellStyle name="20% - 强调文字颜色 3 3 2 5 2" xfId="2376"/>
    <cellStyle name="20% - 强调文字颜色 3 3 3" xfId="6393"/>
    <cellStyle name="20% - 强调文字颜色 3 3 3 2" xfId="6401"/>
    <cellStyle name="20% - 强调文字颜色 3 3 3 2 2" xfId="6408"/>
    <cellStyle name="20% - 强调文字颜色 3 3 3 2 2 2" xfId="5735"/>
    <cellStyle name="20% - 强调文字颜色 3 3 3 3" xfId="6416"/>
    <cellStyle name="20% - 强调文字颜色 3 3 3 3 2" xfId="6417"/>
    <cellStyle name="20% - 强调文字颜色 3 3 4" xfId="5202"/>
    <cellStyle name="20% - 强调文字颜色 3 3 4 2" xfId="6418"/>
    <cellStyle name="20% - 强调文字颜色 3 3 4 2 2" xfId="6426"/>
    <cellStyle name="20% - 强调文字颜色 3 3 5" xfId="6439"/>
    <cellStyle name="20% - 强调文字颜色 3 3 5 2" xfId="6451"/>
    <cellStyle name="20% - 强调文字颜色 3 4" xfId="6463"/>
    <cellStyle name="20% - 强调文字颜色 3 4 2" xfId="4707"/>
    <cellStyle name="20% - 强调文字颜色 3 4 2 2" xfId="4715"/>
    <cellStyle name="20% - 强调文字颜色 3 4 2 2 2" xfId="4723"/>
    <cellStyle name="20% - 强调文字颜色 3 4 2 2 2 2" xfId="6467"/>
    <cellStyle name="20% - 强调文字颜色 3 4 2 2 2 2 2" xfId="6469"/>
    <cellStyle name="20% - 强调文字颜色 3 4 2 2 3" xfId="6472"/>
    <cellStyle name="20% - 强调文字颜色 3 4 2 2 3 2" xfId="6476"/>
    <cellStyle name="20% - 强调文字颜色 3 4 2 3" xfId="6482"/>
    <cellStyle name="20% - 强调文字颜色 3 4 2 3 2" xfId="6486"/>
    <cellStyle name="20% - 强调文字颜色 3 4 2 3 2 2" xfId="6490"/>
    <cellStyle name="20% - 强调文字颜色 3 4 2 4" xfId="6498"/>
    <cellStyle name="20% - 强调文字颜色 3 4 2 4 2" xfId="3900"/>
    <cellStyle name="20% - 强调文字颜色 3 4 3" xfId="3763"/>
    <cellStyle name="20% - 强调文字颜色 3 4 3 2" xfId="3779"/>
    <cellStyle name="20% - 强调文字颜色 3 4 3 2 2" xfId="4730"/>
    <cellStyle name="20% - 强调文字颜色 3 4 3 2 2 2" xfId="6503"/>
    <cellStyle name="20% - 强调文字颜色 3 4 3 3" xfId="6505"/>
    <cellStyle name="20% - 强调文字颜色 3 4 3 3 2" xfId="6507"/>
    <cellStyle name="20% - 强调文字颜色 3 4 4" xfId="4737"/>
    <cellStyle name="20% - 强调文字颜色 3 4 4 2" xfId="4742"/>
    <cellStyle name="20% - 强调文字颜色 3 4 4 2 2" xfId="6111"/>
    <cellStyle name="20% - 强调文字颜色 3 4 5" xfId="6515"/>
    <cellStyle name="20% - 强调文字颜色 3 4 5 2" xfId="6520"/>
    <cellStyle name="20% - 强调文字颜色 3 5" xfId="3699"/>
    <cellStyle name="20% - 强调文字颜色 3 5 2" xfId="3708"/>
    <cellStyle name="20% - 强调文字颜色 3 5 2 2" xfId="6524"/>
    <cellStyle name="20% - 强调文字颜色 3 5 2 2 2" xfId="6015"/>
    <cellStyle name="20% - 强调文字颜色 3 5 2 2 2 2" xfId="6025"/>
    <cellStyle name="20% - 强调文字颜色 3 5 2 2 2 2 2" xfId="6037"/>
    <cellStyle name="20% - 强调文字颜色 3 5 2 2 3" xfId="6041"/>
    <cellStyle name="20% - 强调文字颜色 3 5 2 2 3 2" xfId="6048"/>
    <cellStyle name="20% - 强调文字颜色 3 5 2 3" xfId="6525"/>
    <cellStyle name="20% - 强调文字颜色 3 5 2 3 2" xfId="6527"/>
    <cellStyle name="20% - 强调文字颜色 3 5 2 3 2 2" xfId="6530"/>
    <cellStyle name="20% - 强调文字颜色 3 5 2 4" xfId="6534"/>
    <cellStyle name="20% - 强调文字颜色 3 5 2 4 2" xfId="2972"/>
    <cellStyle name="20% - 强调文字颜色 3 5 3" xfId="6536"/>
    <cellStyle name="20% - 强调文字颜色 3 5 3 2" xfId="6539"/>
    <cellStyle name="20% - 强调文字颜色 3 5 3 2 2" xfId="1693"/>
    <cellStyle name="20% - 强调文字颜色 3 5 3 2 2 2" xfId="1708"/>
    <cellStyle name="20% - 强调文字颜色 3 5 3 3" xfId="6542"/>
    <cellStyle name="20% - 强调文字颜色 3 5 3 3 2" xfId="1944"/>
    <cellStyle name="20% - 强调文字颜色 3 5 4" xfId="6543"/>
    <cellStyle name="20% - 强调文字颜色 3 5 4 2" xfId="6547"/>
    <cellStyle name="20% - 强调文字颜色 3 5 4 2 2" xfId="6549"/>
    <cellStyle name="20% - 强调文字颜色 3 5 5" xfId="6552"/>
    <cellStyle name="20% - 强调文字颜色 3 5 5 2" xfId="481"/>
    <cellStyle name="20% - 强调文字颜色 3 6" xfId="2022"/>
    <cellStyle name="20% - 强调文字颜色 3 6 2" xfId="2038"/>
    <cellStyle name="20% - 强调文字颜色 3 6 2 2" xfId="88"/>
    <cellStyle name="20% - 强调文字颜色 3 6 2 2 2" xfId="6558"/>
    <cellStyle name="20% - 强调文字颜色 3 6 2 2 2 2" xfId="6563"/>
    <cellStyle name="20% - 强调文字颜色 3 6 2 2 2 2 2" xfId="6535"/>
    <cellStyle name="20% - 强调文字颜色 3 6 2 2 3" xfId="6569"/>
    <cellStyle name="20% - 强调文字颜色 3 6 2 2 3 2" xfId="6572"/>
    <cellStyle name="20% - 强调文字颜色 3 6 2 3" xfId="6575"/>
    <cellStyle name="20% - 强调文字颜色 3 6 2 3 2" xfId="6576"/>
    <cellStyle name="20% - 强调文字颜色 3 6 2 3 2 2" xfId="6577"/>
    <cellStyle name="20% - 强调文字颜色 3 6 2 4" xfId="6578"/>
    <cellStyle name="20% - 强调文字颜色 3 6 2 4 2" xfId="6580"/>
    <cellStyle name="20% - 强调文字颜色 3 6 3" xfId="6583"/>
    <cellStyle name="20% - 强调文字颜色 3 6 3 2" xfId="6590"/>
    <cellStyle name="20% - 强调文字颜色 3 6 3 2 2" xfId="6593"/>
    <cellStyle name="20% - 强调文字颜色 3 6 3 2 2 2" xfId="3461"/>
    <cellStyle name="20% - 强调文字颜色 3 6 3 3" xfId="6595"/>
    <cellStyle name="20% - 强调文字颜色 3 6 3 3 2" xfId="6597"/>
    <cellStyle name="20% - 强调文字颜色 3 6 4" xfId="6601"/>
    <cellStyle name="20% - 强调文字颜色 3 6 4 2" xfId="6606"/>
    <cellStyle name="20% - 强调文字颜色 3 6 4 2 2" xfId="6610"/>
    <cellStyle name="20% - 强调文字颜色 3 6 5" xfId="6612"/>
    <cellStyle name="20% - 强调文字颜色 3 6 5 2" xfId="6614"/>
    <cellStyle name="20% - 强调文字颜色 3 7" xfId="2051"/>
    <cellStyle name="20% - 强调文字颜色 3 7 2" xfId="2058"/>
    <cellStyle name="20% - 强调文字颜色 3 7 2 2" xfId="1463"/>
    <cellStyle name="20% - 强调文字颜色 3 7 2 2 2" xfId="1481"/>
    <cellStyle name="20% - 强调文字颜色 3 7 2 2 2 2" xfId="1272"/>
    <cellStyle name="20% - 强调文字颜色 3 7 2 2 2 2 2" xfId="1289"/>
    <cellStyle name="20% - 强调文字颜色 3 7 2 2 2 2 2 2" xfId="1298"/>
    <cellStyle name="20% - 强调文字颜色 3 7 2 2 2 3" xfId="1535"/>
    <cellStyle name="20% - 强调文字颜色 3 7 2 2 2 3 2" xfId="1556"/>
    <cellStyle name="20% - 强调文字颜色 3 7 2 2 3" xfId="2847"/>
    <cellStyle name="20% - 强调文字颜色 3 7 2 2 3 2" xfId="2849"/>
    <cellStyle name="20% - 强调文字颜色 3 7 2 2 3 2 2" xfId="2853"/>
    <cellStyle name="20% - 强调文字颜色 3 7 2 2 4" xfId="2875"/>
    <cellStyle name="20% - 强调文字颜色 3 7 2 2 4 2" xfId="2877"/>
    <cellStyle name="20% - 强调文字颜色 3 7 2 3" xfId="6620"/>
    <cellStyle name="20% - 强调文字颜色 3 7 2 3 2" xfId="1508"/>
    <cellStyle name="20% - 强调文字颜色 3 7 2 3 2 2" xfId="2905"/>
    <cellStyle name="20% - 强调文字颜色 3 7 2 3 2 2 2" xfId="6550"/>
    <cellStyle name="20% - 强调文字颜色 3 7 2 3 3" xfId="3216"/>
    <cellStyle name="20% - 强调文字颜色 3 7 2 3 3 2" xfId="3220"/>
    <cellStyle name="20% - 强调文字颜色 3 7 2 4" xfId="6621"/>
    <cellStyle name="20% - 强调文字颜色 3 7 2 4 2" xfId="5138"/>
    <cellStyle name="20% - 强调文字颜色 3 7 2 4 2 2" xfId="653"/>
    <cellStyle name="20% - 强调文字颜色 3 7 2 5" xfId="5454"/>
    <cellStyle name="20% - 强调文字颜色 3 7 2 5 2" xfId="5391"/>
    <cellStyle name="20% - 强调文字颜色 3 7 3" xfId="6623"/>
    <cellStyle name="20% - 强调文字颜色 3 7 3 2" xfId="6625"/>
    <cellStyle name="20% - 强调文字颜色 3 7 3 2 2" xfId="1702"/>
    <cellStyle name="20% - 强调文字颜色 3 7 3 2 2 2" xfId="3008"/>
    <cellStyle name="20% - 强调文字颜色 3 7 3 2 2 2 2" xfId="3275"/>
    <cellStyle name="20% - 强调文字颜色 3 7 3 2 3" xfId="3306"/>
    <cellStyle name="20% - 强调文字颜色 3 7 3 2 3 2" xfId="3312"/>
    <cellStyle name="20% - 强调文字颜色 3 7 3 3" xfId="6355"/>
    <cellStyle name="20% - 强调文字颜色 3 7 3 3 2" xfId="3032"/>
    <cellStyle name="20% - 强调文字颜色 3 7 3 3 2 2" xfId="3353"/>
    <cellStyle name="20% - 强调文字颜色 3 7 3 4" xfId="6626"/>
    <cellStyle name="20% - 强调文字颜色 3 7 3 4 2" xfId="294"/>
    <cellStyle name="20% - 强调文字颜色 3 7 4" xfId="6630"/>
    <cellStyle name="20% - 强调文字颜色 3 7 4 2" xfId="6633"/>
    <cellStyle name="20% - 强调文字颜色 3 7 4 2 2" xfId="1954"/>
    <cellStyle name="20% - 强调文字颜色 3 7 4 2 2 2" xfId="1972"/>
    <cellStyle name="20% - 强调文字颜色 3 7 4 3" xfId="6357"/>
    <cellStyle name="20% - 强调文字颜色 3 7 4 3 2" xfId="1995"/>
    <cellStyle name="20% - 强调文字颜色 3 7 5" xfId="6635"/>
    <cellStyle name="20% - 强调文字颜色 3 7 5 2" xfId="6636"/>
    <cellStyle name="20% - 强调文字颜色 3 7 5 2 2" xfId="2221"/>
    <cellStyle name="20% - 强调文字颜色 3 7 6" xfId="6641"/>
    <cellStyle name="20% - 强调文字颜色 3 7 6 2" xfId="6643"/>
    <cellStyle name="20% - 强调文字颜色 3 8" xfId="2087"/>
    <cellStyle name="20% - 强调文字颜色 3 8 2" xfId="2100"/>
    <cellStyle name="20% - 强调文字颜色 3 8 2 2" xfId="2110"/>
    <cellStyle name="20% - 强调文字颜色 3 8 2 2 2" xfId="4835"/>
    <cellStyle name="20% - 强调文字颜色 3 8 2 2 2 2" xfId="4848"/>
    <cellStyle name="20% - 强调文字颜色 3 8 2 2 2 2 2" xfId="4868"/>
    <cellStyle name="20% - 强调文字颜色 3 8 2 2 3" xfId="4664"/>
    <cellStyle name="20% - 强调文字颜色 3 8 2 2 3 2" xfId="2134"/>
    <cellStyle name="20% - 强调文字颜色 3 8 2 2 3 2 2" xfId="332"/>
    <cellStyle name="20% - 强调文字颜色 3 8 2 2 4" xfId="4843"/>
    <cellStyle name="20% - 强调文字颜色 3 8 2 2 4 2" xfId="4861"/>
    <cellStyle name="20% - 强调文字颜色 3 8 2 2 4 2 2" xfId="2920"/>
    <cellStyle name="20% - 强调文字颜色 3 8 2 2 5" xfId="3117"/>
    <cellStyle name="20% - 强调文字颜色 3 8 2 2 5 2" xfId="3136"/>
    <cellStyle name="20% - 强调文字颜色 3 8 2 3" xfId="6644"/>
    <cellStyle name="20% - 强调文字颜色 3 8 2 3 2" xfId="2039"/>
    <cellStyle name="20% - 强调文字颜色 3 8 2 3 2 2" xfId="2061"/>
    <cellStyle name="20% - 强调文字颜色 3 8 2 4" xfId="6646"/>
    <cellStyle name="20% - 强调文字颜色 3 8 2 4 2" xfId="6648"/>
    <cellStyle name="20% - 强调文字颜色 3 8 3" xfId="6652"/>
    <cellStyle name="20% - 强调文字颜色 3 8 3 2" xfId="6653"/>
    <cellStyle name="20% - 强调文字颜色 3 8 3 2 2" xfId="4952"/>
    <cellStyle name="20% - 强调文字颜色 3 8 3 2 2 2" xfId="4957"/>
    <cellStyle name="20% - 强调文字颜色 3 8 3 3" xfId="6367"/>
    <cellStyle name="20% - 强调文字颜色 3 8 3 3 2" xfId="2357"/>
    <cellStyle name="20% - 强调文字颜色 3 8 4" xfId="2617"/>
    <cellStyle name="20% - 强调文字颜色 3 8 4 2" xfId="6661"/>
    <cellStyle name="20% - 强调文字颜色 3 8 4 2 2" xfId="4976"/>
    <cellStyle name="20% - 强调文字颜色 3 8 5" xfId="4902"/>
    <cellStyle name="20% - 强调文字颜色 3 8 5 2" xfId="6665"/>
    <cellStyle name="20% - 强调文字颜色 3 9" xfId="2124"/>
    <cellStyle name="20% - 强调文字颜色 3 9 2" xfId="321"/>
    <cellStyle name="20% - 强调文字颜色 3 9 2 2" xfId="4900"/>
    <cellStyle name="20% - 强调文字颜色 3 9 2 2 2" xfId="6140"/>
    <cellStyle name="20% - 强调文字颜色 3 9 2 2 2 2" xfId="6148"/>
    <cellStyle name="20% - 强调文字颜色 3 9 2 2 2 2 2" xfId="6155"/>
    <cellStyle name="20% - 强调文字颜色 3 9 2 2 3" xfId="6210"/>
    <cellStyle name="20% - 强调文字颜色 3 9 2 2 3 2" xfId="6213"/>
    <cellStyle name="20% - 强调文字颜色 3 9 2 2 3 2 2" xfId="6224"/>
    <cellStyle name="20% - 强调文字颜色 3 9 2 2 4" xfId="6238"/>
    <cellStyle name="20% - 强调文字颜色 3 9 2 2 4 2" xfId="6248"/>
    <cellStyle name="20% - 强调文字颜色 3 9 2 2 4 2 2" xfId="6258"/>
    <cellStyle name="20% - 强调文字颜色 3 9 2 2 5" xfId="6261"/>
    <cellStyle name="20% - 强调文字颜色 3 9 2 2 5 2" xfId="6265"/>
    <cellStyle name="20% - 强调文字颜色 3 9 2 3" xfId="6579"/>
    <cellStyle name="20% - 强调文字颜色 3 9 2 3 2" xfId="6290"/>
    <cellStyle name="20% - 强调文字颜色 3 9 2 3 2 2" xfId="6296"/>
    <cellStyle name="20% - 强调文字颜色 3 9 2 4" xfId="1269"/>
    <cellStyle name="20% - 强调文字颜色 3 9 2 4 2" xfId="1286"/>
    <cellStyle name="20% - 强调文字颜色 3 9 3" xfId="6668"/>
    <cellStyle name="20% - 强调文字颜色 3 9 3 2" xfId="6670"/>
    <cellStyle name="20% - 强调文字颜色 3 9 3 2 2" xfId="6377"/>
    <cellStyle name="20% - 强调文字颜色 3 9 3 2 2 2" xfId="6381"/>
    <cellStyle name="20% - 强调文字颜色 3 9 3 3" xfId="6678"/>
    <cellStyle name="20% - 强调文字颜色 3 9 3 3 2" xfId="6415"/>
    <cellStyle name="20% - 强调文字颜色 3 9 4" xfId="491"/>
    <cellStyle name="20% - 强调文字颜色 3 9 4 2" xfId="6679"/>
    <cellStyle name="20% - 强调文字颜色 3 9 4 2 2" xfId="6477"/>
    <cellStyle name="20% - 强调文字颜色 3 9 5" xfId="6680"/>
    <cellStyle name="20% - 强调文字颜色 3 9 5 2" xfId="6681"/>
    <cellStyle name="20% - 强调文字颜色 4 10" xfId="3713"/>
    <cellStyle name="20% - 强调文字颜色 4 10 2" xfId="3719"/>
    <cellStyle name="20% - 强调文字颜色 4 10 2 2" xfId="3726"/>
    <cellStyle name="20% - 强调文字颜色 4 10 2 2 2" xfId="6683"/>
    <cellStyle name="20% - 强调文字颜色 4 10 2 2 2 2" xfId="6694"/>
    <cellStyle name="20% - 强调文字颜色 4 10 2 3" xfId="2323"/>
    <cellStyle name="20% - 强调文字颜色 4 10 2 3 2" xfId="2335"/>
    <cellStyle name="20% - 强调文字颜色 4 10 2 3 2 2" xfId="2344"/>
    <cellStyle name="20% - 强调文字颜色 4 10 2 4" xfId="2364"/>
    <cellStyle name="20% - 强调文字颜色 4 10 2 4 2" xfId="364"/>
    <cellStyle name="20% - 强调文字颜色 4 10 2 4 2 2" xfId="2366"/>
    <cellStyle name="20% - 强调文字颜色 4 10 2 5" xfId="2385"/>
    <cellStyle name="20% - 强调文字颜色 4 10 2 5 2" xfId="2404"/>
    <cellStyle name="20% - 强调文字颜色 4 10 3" xfId="2766"/>
    <cellStyle name="20% - 强调文字颜色 4 10 3 2" xfId="4017"/>
    <cellStyle name="20% - 强调文字颜色 4 10 3 2 2" xfId="4029"/>
    <cellStyle name="20% - 强调文字颜色 4 10 4" xfId="6700"/>
    <cellStyle name="20% - 强调文字颜色 4 10 4 2" xfId="6705"/>
    <cellStyle name="20% - 强调文字颜色 4 10 4 2 2" xfId="6709"/>
    <cellStyle name="20% - 强调文字颜色 4 10 5" xfId="6344"/>
    <cellStyle name="20% - 强调文字颜色 4 10 5 2" xfId="6348"/>
    <cellStyle name="20% - 强调文字颜色 4 11" xfId="3731"/>
    <cellStyle name="20% - 强调文字颜色 4 11 2" xfId="3735"/>
    <cellStyle name="20% - 强调文字颜色 4 11 2 2" xfId="6717"/>
    <cellStyle name="20% - 强调文字颜色 4 11 2 2 2" xfId="6720"/>
    <cellStyle name="20% - 强调文字颜色 4 11 2 2 2 2" xfId="5283"/>
    <cellStyle name="20% - 强调文字颜色 4 11 2 3" xfId="2586"/>
    <cellStyle name="20% - 强调文字颜色 4 11 2 3 2" xfId="2606"/>
    <cellStyle name="20% - 强调文字颜色 4 11 2 3 2 2" xfId="2610"/>
    <cellStyle name="20% - 强调文字颜色 4 11 2 4" xfId="2626"/>
    <cellStyle name="20% - 强调文字颜色 4 11 2 4 2" xfId="2635"/>
    <cellStyle name="20% - 强调文字颜色 4 11 2 4 2 2" xfId="2642"/>
    <cellStyle name="20% - 强调文字颜色 4 11 2 5" xfId="2649"/>
    <cellStyle name="20% - 强调文字颜色 4 11 2 5 2" xfId="2674"/>
    <cellStyle name="20% - 强调文字颜色 4 11 3" xfId="6724"/>
    <cellStyle name="20% - 强调文字颜色 4 11 3 2" xfId="4089"/>
    <cellStyle name="20% - 强调文字颜色 4 11 3 2 2" xfId="4099"/>
    <cellStyle name="20% - 强调文字颜色 4 11 4" xfId="6730"/>
    <cellStyle name="20% - 强调文字颜色 4 11 4 2" xfId="6739"/>
    <cellStyle name="20% - 强调文字颜色 4 11 4 2 2" xfId="171"/>
    <cellStyle name="20% - 强调文字颜色 4 11 5" xfId="6405"/>
    <cellStyle name="20% - 强调文字颜色 4 11 5 2" xfId="6413"/>
    <cellStyle name="20% - 强调文字颜色 4 12" xfId="6743"/>
    <cellStyle name="20% - 强调文字颜色 4 12 2" xfId="6745"/>
    <cellStyle name="20% - 强调文字颜色 4 12 2 2" xfId="6750"/>
    <cellStyle name="20% - 强调文字颜色 4 12 2 2 2" xfId="6755"/>
    <cellStyle name="20% - 强调文字颜色 4 12 2 2 2 2" xfId="6758"/>
    <cellStyle name="20% - 强调文字颜色 4 12 2 3" xfId="3064"/>
    <cellStyle name="20% - 强调文字颜色 4 12 2 3 2" xfId="6760"/>
    <cellStyle name="20% - 强调文字颜色 4 12 2 3 2 2" xfId="6762"/>
    <cellStyle name="20% - 强调文字颜色 4 12 2 4" xfId="6768"/>
    <cellStyle name="20% - 强调文字颜色 4 12 2 4 2" xfId="6774"/>
    <cellStyle name="20% - 强调文字颜色 4 12 2 4 2 2" xfId="423"/>
    <cellStyle name="20% - 强调文字颜色 4 12 2 5" xfId="1744"/>
    <cellStyle name="20% - 强调文字颜色 4 12 2 5 2" xfId="1760"/>
    <cellStyle name="20% - 强调文字颜色 4 12 3" xfId="3680"/>
    <cellStyle name="20% - 强调文字颜色 4 12 3 2" xfId="4153"/>
    <cellStyle name="20% - 强调文字颜色 4 12 3 2 2" xfId="4162"/>
    <cellStyle name="20% - 强调文字颜色 4 12 4" xfId="6779"/>
    <cellStyle name="20% - 强调文字颜色 4 12 4 2" xfId="6784"/>
    <cellStyle name="20% - 强调文字颜色 4 12 4 2 2" xfId="6789"/>
    <cellStyle name="20% - 强调文字颜色 4 12 5" xfId="6423"/>
    <cellStyle name="20% - 强调文字颜色 4 12 5 2" xfId="6431"/>
    <cellStyle name="20% - 强调文字颜色 4 13" xfId="6793"/>
    <cellStyle name="20% - 强调文字颜色 4 13 2" xfId="6796"/>
    <cellStyle name="20% - 强调文字颜色 4 13 2 2" xfId="6799"/>
    <cellStyle name="20% - 强调文字颜色 4 13 2 2 2" xfId="6802"/>
    <cellStyle name="20% - 强调文字颜色 4 13 2 2 2 2" xfId="6804"/>
    <cellStyle name="20% - 强调文字颜色 4 13 2 3" xfId="3089"/>
    <cellStyle name="20% - 强调文字颜色 4 13 2 3 2" xfId="4794"/>
    <cellStyle name="20% - 强调文字颜色 4 13 2 3 2 2" xfId="4803"/>
    <cellStyle name="20% - 强调文字颜色 4 13 2 4" xfId="4812"/>
    <cellStyle name="20% - 强调文字颜色 4 13 2 4 2" xfId="4818"/>
    <cellStyle name="20% - 强调文字颜色 4 13 2 4 2 2" xfId="6809"/>
    <cellStyle name="20% - 强调文字颜色 4 13 2 5" xfId="6814"/>
    <cellStyle name="20% - 强调文字颜色 4 13 2 5 2" xfId="6819"/>
    <cellStyle name="20% - 强调文字颜色 4 13 3" xfId="1943"/>
    <cellStyle name="20% - 强调文字颜色 4 13 3 2" xfId="4222"/>
    <cellStyle name="20% - 强调文字颜色 4 13 3 2 2" xfId="4230"/>
    <cellStyle name="20% - 强调文字颜色 4 13 4" xfId="6825"/>
    <cellStyle name="20% - 强调文字颜色 4 13 4 2" xfId="6828"/>
    <cellStyle name="20% - 强调文字颜色 4 13 4 2 2" xfId="6194"/>
    <cellStyle name="20% - 强调文字颜色 4 13 5" xfId="6458"/>
    <cellStyle name="20% - 强调文字颜色 4 13 5 2" xfId="6834"/>
    <cellStyle name="20% - 强调文字颜色 4 14" xfId="6841"/>
    <cellStyle name="20% - 强调文字颜色 4 14 2" xfId="3421"/>
    <cellStyle name="20% - 强调文字颜色 4 14 2 2" xfId="3429"/>
    <cellStyle name="20% - 强调文字颜色 4 14 2 2 2" xfId="1917"/>
    <cellStyle name="20% - 强调文字颜色 4 14 2 2 2 2" xfId="1934"/>
    <cellStyle name="20% - 强调文字颜色 4 14 2 3" xfId="3142"/>
    <cellStyle name="20% - 强调文字颜色 4 14 2 3 2" xfId="2156"/>
    <cellStyle name="20% - 强调文字颜色 4 14 2 3 2 2" xfId="2181"/>
    <cellStyle name="20% - 强调文字颜色 4 14 2 4" xfId="4887"/>
    <cellStyle name="20% - 强调文字颜色 4 14 2 4 2" xfId="2440"/>
    <cellStyle name="20% - 强调文字颜色 4 14 2 4 2 2" xfId="2468"/>
    <cellStyle name="20% - 强调文字颜色 4 14 2 5" xfId="6846"/>
    <cellStyle name="20% - 强调文字颜色 4 14 2 5 2" xfId="1155"/>
    <cellStyle name="20% - 强调文字颜色 4 14 3" xfId="6855"/>
    <cellStyle name="20% - 强调文字颜色 4 14 3 2" xfId="4306"/>
    <cellStyle name="20% - 强调文字颜色 4 14 3 2 2" xfId="4324"/>
    <cellStyle name="20% - 强调文字颜色 4 14 4" xfId="6860"/>
    <cellStyle name="20% - 强调文字颜色 4 14 4 2" xfId="6867"/>
    <cellStyle name="20% - 强调文字颜色 4 14 4 2 2" xfId="6873"/>
    <cellStyle name="20% - 强调文字颜色 4 14 5" xfId="6881"/>
    <cellStyle name="20% - 强调文字颜色 4 14 5 2" xfId="6888"/>
    <cellStyle name="20% - 强调文字颜色 4 15" xfId="3379"/>
    <cellStyle name="20% - 强调文字颜色 4 15 2" xfId="3388"/>
    <cellStyle name="20% - 强调文字颜色 4 15 2 2" xfId="6893"/>
    <cellStyle name="20% - 强调文字颜色 4 15 2 2 2" xfId="6906"/>
    <cellStyle name="20% - 强调文字颜色 4 15 2 2 2 2" xfId="2493"/>
    <cellStyle name="20% - 强调文字颜色 4 15 2 3" xfId="3172"/>
    <cellStyle name="20% - 强调文字颜色 4 15 2 3 2" xfId="6918"/>
    <cellStyle name="20% - 强调文字颜色 4 15 2 3 2 2" xfId="6450"/>
    <cellStyle name="20% - 强调文字颜色 4 15 2 4" xfId="6922"/>
    <cellStyle name="20% - 强调文字颜色 4 15 2 4 2" xfId="6933"/>
    <cellStyle name="20% - 强调文字颜色 4 15 2 4 2 2" xfId="6940"/>
    <cellStyle name="20% - 强调文字颜色 4 15 2 5" xfId="6948"/>
    <cellStyle name="20% - 强调文字颜色 4 15 2 5 2" xfId="6954"/>
    <cellStyle name="20% - 强调文字颜色 4 15 3" xfId="6313"/>
    <cellStyle name="20% - 强调文字颜色 4 15 3 2" xfId="4426"/>
    <cellStyle name="20% - 强调文字颜色 4 15 3 2 2" xfId="4435"/>
    <cellStyle name="20% - 强调文字颜色 4 15 4" xfId="6958"/>
    <cellStyle name="20% - 强调文字颜色 4 15 4 2" xfId="6967"/>
    <cellStyle name="20% - 强调文字颜色 4 16" xfId="289"/>
    <cellStyle name="20% - 强调文字颜色 4 16 2" xfId="6973"/>
    <cellStyle name="20% - 强调文字颜色 4 16 2 2" xfId="3325"/>
    <cellStyle name="20% - 强调文字颜色 4 16 2 2 2" xfId="3340"/>
    <cellStyle name="20% - 强调文字颜色 4 16 2 2 2 2" xfId="3349"/>
    <cellStyle name="20% - 强调文字颜色 4 16 2 3" xfId="3207"/>
    <cellStyle name="20% - 强调文字颜色 4 16 2 3 2" xfId="3371"/>
    <cellStyle name="20% - 强调文字颜色 4 16 2 3 2 2" xfId="3384"/>
    <cellStyle name="20% - 强调文字颜色 4 16 2 4" xfId="3402"/>
    <cellStyle name="20% - 强调文字颜色 4 16 2 4 2" xfId="3411"/>
    <cellStyle name="20% - 强调文字颜色 4 16 2 4 2 2" xfId="6981"/>
    <cellStyle name="20% - 强调文字颜色 4 16 2 5" xfId="6986"/>
    <cellStyle name="20% - 强调文字颜色 4 16 2 5 2" xfId="6989"/>
    <cellStyle name="20% - 强调文字颜色 4 16 3" xfId="5059"/>
    <cellStyle name="20% - 强调文字颜色 4 16 3 2" xfId="310"/>
    <cellStyle name="20% - 强调文字颜色 4 16 3 2 2" xfId="3446"/>
    <cellStyle name="20% - 强调文字颜色 4 16 4" xfId="5072"/>
    <cellStyle name="20% - 强调文字颜色 4 16 4 2" xfId="3479"/>
    <cellStyle name="20% - 强调文字颜色 4 16 4 2 2" xfId="3490"/>
    <cellStyle name="20% - 强调文字颜色 4 16 5" xfId="6253"/>
    <cellStyle name="20% - 强调文字颜色 4 16 5 2" xfId="3540"/>
    <cellStyle name="20% - 强调文字颜色 4 17" xfId="3357"/>
    <cellStyle name="20% - 强调文字颜色 4 17 2" xfId="6995"/>
    <cellStyle name="20% - 强调文字颜色 4 17 2 2" xfId="2300"/>
    <cellStyle name="20% - 强调文字颜色 4 17 2 2 2" xfId="2312"/>
    <cellStyle name="20% - 强调文字颜色 4 17 2 2 2 2" xfId="2332"/>
    <cellStyle name="20% - 强调文字颜色 4 17 2 3" xfId="2426"/>
    <cellStyle name="20% - 强调文字颜色 4 17 2 3 2" xfId="2448"/>
    <cellStyle name="20% - 强调文字颜色 4 17 2 3 2 2" xfId="2473"/>
    <cellStyle name="20% - 强调文字颜色 4 17 2 4" xfId="2487"/>
    <cellStyle name="20% - 强调文字颜色 4 17 2 4 2" xfId="2510"/>
    <cellStyle name="20% - 强调文字颜色 4 17 2 4 2 2" xfId="7013"/>
    <cellStyle name="20% - 强调文字颜色 4 17 2 5" xfId="35"/>
    <cellStyle name="20% - 强调文字颜色 4 17 2 5 2" xfId="2541"/>
    <cellStyle name="20% - 强调文字颜色 4 17 3" xfId="5087"/>
    <cellStyle name="20% - 强调文字颜色 4 17 3 2" xfId="2557"/>
    <cellStyle name="20% - 强调文字颜色 4 17 3 2 2" xfId="2575"/>
    <cellStyle name="20% - 强调文字颜色 4 17 4" xfId="7017"/>
    <cellStyle name="20% - 强调文字颜色 4 17 4 2" xfId="5038"/>
    <cellStyle name="20% - 强调文字颜色 4 17 4 2 2" xfId="5042"/>
    <cellStyle name="20% - 强调文字颜色 4 17 5" xfId="7024"/>
    <cellStyle name="20% - 强调文字颜色 4 17 5 2" xfId="5103"/>
    <cellStyle name="20% - 强调文字颜色 4 18" xfId="1897"/>
    <cellStyle name="20% - 强调文字颜色 4 18 2" xfId="7026"/>
    <cellStyle name="20% - 强调文字颜色 4 18 2 2" xfId="6397"/>
    <cellStyle name="20% - 强调文字颜色 4 18 2 2 2" xfId="6404"/>
    <cellStyle name="20% - 强调文字颜色 4 18 2 2 2 2" xfId="6412"/>
    <cellStyle name="20% - 强调文字颜色 4 18 2 3" xfId="5207"/>
    <cellStyle name="20% - 强调文字颜色 4 18 2 3 2" xfId="6422"/>
    <cellStyle name="20% - 强调文字颜色 4 18 2 3 2 2" xfId="6430"/>
    <cellStyle name="20% - 强调文字颜色 4 18 2 4" xfId="6442"/>
    <cellStyle name="20% - 强调文字颜色 4 18 2 4 2" xfId="6457"/>
    <cellStyle name="20% - 强调文字颜色 4 18 2 4 2 2" xfId="6833"/>
    <cellStyle name="20% - 强调文字颜色 4 18 2 5" xfId="7033"/>
    <cellStyle name="20% - 强调文字颜色 4 18 2 5 2" xfId="6880"/>
    <cellStyle name="20% - 强调文字颜色 4 18 3" xfId="5094"/>
    <cellStyle name="20% - 强调文字颜色 4 18 3 2" xfId="3762"/>
    <cellStyle name="20% - 强调文字颜色 4 18 3 2 2" xfId="3778"/>
    <cellStyle name="20% - 强调文字颜色 4 18 4" xfId="6559"/>
    <cellStyle name="20% - 强调文字颜色 4 18 4 2" xfId="6538"/>
    <cellStyle name="20% - 强调文字颜色 4 18 4 2 2" xfId="6541"/>
    <cellStyle name="20% - 强调文字颜色 4 18 5" xfId="5380"/>
    <cellStyle name="20% - 强调文字颜色 4 18 5 2" xfId="6585"/>
    <cellStyle name="20% - 强调文字颜色 4 19" xfId="7040"/>
    <cellStyle name="20% - 强调文字颜色 4 19 2" xfId="7045"/>
    <cellStyle name="20% - 强调文字颜色 4 19 2 2" xfId="7051"/>
    <cellStyle name="20% - 强调文字颜色 4 19 2 2 2" xfId="3997"/>
    <cellStyle name="20% - 强调文字颜色 4 19 2 2 2 2" xfId="1244"/>
    <cellStyle name="20% - 强调文字颜色 4 19 2 3" xfId="3964"/>
    <cellStyle name="20% - 强调文字颜色 4 19 2 3 2" xfId="7058"/>
    <cellStyle name="20% - 强调文字颜色 4 19 2 3 2 2" xfId="7069"/>
    <cellStyle name="20% - 强调文字颜色 4 19 2 4" xfId="6934"/>
    <cellStyle name="20% - 强调文字颜色 4 19 2 4 2" xfId="7072"/>
    <cellStyle name="20% - 强调文字颜色 4 19 2 4 2 2" xfId="7086"/>
    <cellStyle name="20% - 强调文字颜色 4 19 2 5" xfId="7090"/>
    <cellStyle name="20% - 强调文字颜色 4 19 2 5 2" xfId="7096"/>
    <cellStyle name="20% - 强调文字颜色 4 19 3" xfId="7101"/>
    <cellStyle name="20% - 强调文字颜色 4 19 3 2" xfId="3942"/>
    <cellStyle name="20% - 强调文字颜色 4 19 3 2 2" xfId="1065"/>
    <cellStyle name="20% - 强调文字颜色 4 19 4" xfId="6573"/>
    <cellStyle name="20% - 强调文字颜色 4 19 4 2" xfId="7103"/>
    <cellStyle name="20% - 强调文字颜色 4 19 4 2 2" xfId="7107"/>
    <cellStyle name="20% - 强调文字颜色 4 19 5" xfId="7119"/>
    <cellStyle name="20% - 强调文字颜色 4 19 5 2" xfId="7125"/>
    <cellStyle name="20% - 强调文字颜色 4 2" xfId="2808"/>
    <cellStyle name="20% - 强调文字颜色 4 2 2" xfId="2825"/>
    <cellStyle name="20% - 强调文字颜色 4 2 2 2" xfId="5199"/>
    <cellStyle name="20% - 强调文字颜色 4 2 2 2 2" xfId="6425"/>
    <cellStyle name="20% - 强调文字颜色 4 2 2 2 2 2" xfId="6435"/>
    <cellStyle name="20% - 强调文字颜色 4 2 2 2 2 2 2" xfId="7127"/>
    <cellStyle name="20% - 强调文字颜色 4 2 2 2 2 2 2 2" xfId="5530"/>
    <cellStyle name="20% - 强调文字颜色 4 2 2 2 2 2 2 2 2" xfId="5542"/>
    <cellStyle name="20% - 强调文字颜色 4 2 2 2 2 2 3" xfId="7130"/>
    <cellStyle name="20% - 强调文字颜色 4 2 2 2 2 2 3 2" xfId="7134"/>
    <cellStyle name="20% - 强调文字颜色 4 2 2 2 2 3" xfId="7135"/>
    <cellStyle name="20% - 强调文字颜色 4 2 2 2 2 3 2" xfId="7136"/>
    <cellStyle name="20% - 强调文字颜色 4 2 2 2 2 3 2 2" xfId="1391"/>
    <cellStyle name="20% - 强调文字颜色 4 2 2 2 2 4" xfId="7140"/>
    <cellStyle name="20% - 强调文字颜色 4 2 2 2 2 4 2" xfId="7144"/>
    <cellStyle name="20% - 强调文字颜色 4 2 2 2 3" xfId="2852"/>
    <cellStyle name="20% - 强调文字颜色 4 2 2 2 3 2" xfId="2856"/>
    <cellStyle name="20% - 强调文字颜色 4 2 2 2 3 2 2" xfId="7145"/>
    <cellStyle name="20% - 强调文字颜色 4 2 2 2 3 2 2 2" xfId="5252"/>
    <cellStyle name="20% - 强调文字颜色 4 2 2 2 3 3" xfId="7147"/>
    <cellStyle name="20% - 强调文字颜色 4 2 2 2 3 3 2" xfId="7148"/>
    <cellStyle name="20% - 强调文字颜色 4 2 2 2 4" xfId="3497"/>
    <cellStyle name="20% - 强调文字颜色 4 2 2 2 4 2" xfId="3570"/>
    <cellStyle name="20% - 强调文字颜色 4 2 2 2 4 2 2" xfId="3573"/>
    <cellStyle name="20% - 强调文字颜色 4 2 2 2 5" xfId="2120"/>
    <cellStyle name="20% - 强调文字颜色 4 2 2 2 5 2" xfId="5128"/>
    <cellStyle name="20% - 强调文字颜色 4 2 2 3" xfId="6449"/>
    <cellStyle name="20% - 强调文字颜色 4 2 2 3 2" xfId="6460"/>
    <cellStyle name="20% - 强调文字颜色 4 2 2 3 2 2" xfId="6836"/>
    <cellStyle name="20% - 强调文字颜色 4 2 2 3 2 2 2" xfId="7150"/>
    <cellStyle name="20% - 强调文字颜色 4 2 2 3 2 2 2 2" xfId="2593"/>
    <cellStyle name="20% - 强调文字颜色 4 2 2 3 2 2 2 2 2" xfId="2599"/>
    <cellStyle name="20% - 强调文字颜色 4 2 2 3 2 2 3" xfId="7152"/>
    <cellStyle name="20% - 强调文字颜色 4 2 2 3 2 2 3 2" xfId="2695"/>
    <cellStyle name="20% - 强调文字颜色 4 2 2 3 2 3" xfId="7153"/>
    <cellStyle name="20% - 强调文字颜色 4 2 2 3 2 3 2" xfId="7154"/>
    <cellStyle name="20% - 强调文字颜色 4 2 2 3 2 3 2 2" xfId="7155"/>
    <cellStyle name="20% - 强调文字颜色 4 2 2 3 2 4" xfId="7157"/>
    <cellStyle name="20% - 强调文字颜色 4 2 2 3 2 4 2" xfId="7159"/>
    <cellStyle name="20% - 强调文字颜色 4 2 2 3 3" xfId="2867"/>
    <cellStyle name="20% - 强调文字颜色 4 2 2 3 3 2" xfId="7160"/>
    <cellStyle name="20% - 强调文字颜色 4 2 2 3 3 2 2" xfId="7161"/>
    <cellStyle name="20% - 强调文字颜色 4 2 2 3 3 2 2 2" xfId="3113"/>
    <cellStyle name="20% - 强调文字颜色 4 2 2 3 3 3" xfId="7162"/>
    <cellStyle name="20% - 强调文字颜色 4 2 2 3 3 3 2" xfId="7163"/>
    <cellStyle name="20% - 强调文字颜色 4 2 2 3 4" xfId="7164"/>
    <cellStyle name="20% - 强调文字颜色 4 2 2 3 4 2" xfId="7165"/>
    <cellStyle name="20% - 强调文字颜色 4 2 2 3 4 2 2" xfId="7166"/>
    <cellStyle name="20% - 强调文字颜色 4 2 2 3 5" xfId="7168"/>
    <cellStyle name="20% - 强调文字颜色 4 2 2 3 5 2" xfId="7169"/>
    <cellStyle name="20% - 强调文字颜色 4 2 2 4" xfId="7037"/>
    <cellStyle name="20% - 强调文字颜色 4 2 2 4 2" xfId="6884"/>
    <cellStyle name="20% - 强调文字颜色 4 2 2 4 2 2" xfId="6890"/>
    <cellStyle name="20% - 强调文字颜色 4 2 2 4 2 2 2" xfId="7171"/>
    <cellStyle name="20% - 强调文字颜色 4 2 2 4 3" xfId="7172"/>
    <cellStyle name="20% - 强调文字颜色 4 2 2 4 3 2" xfId="7129"/>
    <cellStyle name="20% - 强调文字颜色 4 2 2 5" xfId="7175"/>
    <cellStyle name="20% - 强调文字颜色 4 2 2 5 2" xfId="7184"/>
    <cellStyle name="20% - 强调文字颜色 4 2 2 5 2 2" xfId="7188"/>
    <cellStyle name="20% - 强调文字颜色 4 2 2 6" xfId="6243"/>
    <cellStyle name="20% - 强调文字颜色 4 2 2 6 2" xfId="6257"/>
    <cellStyle name="20% - 强调文字颜色 4 2 3" xfId="7189"/>
    <cellStyle name="20% - 强调文字颜色 4 2 3 2" xfId="4733"/>
    <cellStyle name="20% - 强调文字颜色 4 2 3 2 2" xfId="4740"/>
    <cellStyle name="20% - 强调文字颜色 4 2 3 2 2 2" xfId="6108"/>
    <cellStyle name="20% - 强调文字颜色 4 2 3 3" xfId="6509"/>
    <cellStyle name="20% - 强调文字颜色 4 2 3 3 2" xfId="6517"/>
    <cellStyle name="20% - 强调文字颜色 4 2 4" xfId="5216"/>
    <cellStyle name="20% - 强调文字颜色 4 2 4 2" xfId="6544"/>
    <cellStyle name="20% - 强调文字颜色 4 2 4 2 2" xfId="6548"/>
    <cellStyle name="20% - 强调文字颜色 4 2 5" xfId="7192"/>
    <cellStyle name="20% - 强调文字颜色 4 2 5 2" xfId="6599"/>
    <cellStyle name="20% - 强调文字颜色 4 20" xfId="3378"/>
    <cellStyle name="20% - 强调文字颜色 4 20 2" xfId="3387"/>
    <cellStyle name="20% - 强调文字颜色 4 20 2 2" xfId="6892"/>
    <cellStyle name="20% - 强调文字颜色 4 20 2 2 2" xfId="6905"/>
    <cellStyle name="20% - 强调文字颜色 4 20 2 2 2 2" xfId="2492"/>
    <cellStyle name="20% - 强调文字颜色 4 20 2 3" xfId="3171"/>
    <cellStyle name="20% - 强调文字颜色 4 20 2 3 2" xfId="6917"/>
    <cellStyle name="20% - 强调文字颜色 4 20 2 3 2 2" xfId="6448"/>
    <cellStyle name="20% - 强调文字颜色 4 20 2 4" xfId="6921"/>
    <cellStyle name="20% - 强调文字颜色 4 20 2 4 2" xfId="6932"/>
    <cellStyle name="20% - 强调文字颜色 4 20 2 4 2 2" xfId="6941"/>
    <cellStyle name="20% - 强调文字颜色 4 20 2 5" xfId="6949"/>
    <cellStyle name="20% - 强调文字颜色 4 20 2 5 2" xfId="6955"/>
    <cellStyle name="20% - 强调文字颜色 4 20 3" xfId="6315"/>
    <cellStyle name="20% - 强调文字颜色 4 20 3 2" xfId="4427"/>
    <cellStyle name="20% - 强调文字颜色 4 20 3 2 2" xfId="4436"/>
    <cellStyle name="20% - 强调文字颜色 4 20 4" xfId="6959"/>
    <cellStyle name="20% - 强调文字颜色 4 20 4 2" xfId="6968"/>
    <cellStyle name="20% - 强调文字颜色 4 20 4 2 2" xfId="7195"/>
    <cellStyle name="20% - 强调文字颜色 4 20 5" xfId="7180"/>
    <cellStyle name="20% - 强调文字颜色 4 20 5 2" xfId="7187"/>
    <cellStyle name="20% - 强调文字颜色 4 21" xfId="290"/>
    <cellStyle name="20% - 强调文字颜色 4 21 2" xfId="6974"/>
    <cellStyle name="20% - 强调文字颜色 4 21 2 2" xfId="3326"/>
    <cellStyle name="20% - 强调文字颜色 4 21 2 2 2" xfId="3341"/>
    <cellStyle name="20% - 强调文字颜色 4 21 2 2 2 2" xfId="3350"/>
    <cellStyle name="20% - 强调文字颜色 4 21 2 3" xfId="3209"/>
    <cellStyle name="20% - 强调文字颜色 4 21 2 3 2" xfId="3372"/>
    <cellStyle name="20% - 强调文字颜色 4 21 2 3 2 2" xfId="3385"/>
    <cellStyle name="20% - 强调文字颜色 4 21 2 4" xfId="3403"/>
    <cellStyle name="20% - 强调文字颜色 4 21 2 4 2" xfId="3412"/>
    <cellStyle name="20% - 强调文字颜色 4 21 2 4 2 2" xfId="6982"/>
    <cellStyle name="20% - 强调文字颜色 4 21 2 5" xfId="6987"/>
    <cellStyle name="20% - 强调文字颜色 4 21 2 5 2" xfId="6990"/>
    <cellStyle name="20% - 强调文字颜色 4 21 3" xfId="5060"/>
    <cellStyle name="20% - 强调文字颜色 4 21 3 2" xfId="311"/>
    <cellStyle name="20% - 强调文字颜色 4 21 3 2 2" xfId="3447"/>
    <cellStyle name="20% - 强调文字颜色 4 21 4" xfId="5073"/>
    <cellStyle name="20% - 强调文字颜色 4 21 4 2" xfId="3480"/>
    <cellStyle name="20% - 强调文字颜色 4 21 4 2 2" xfId="3491"/>
    <cellStyle name="20% - 强调文字颜色 4 21 5" xfId="6254"/>
    <cellStyle name="20% - 强调文字颜色 4 21 5 2" xfId="3541"/>
    <cellStyle name="20% - 强调文字颜色 4 22" xfId="3358"/>
    <cellStyle name="20% - 强调文字颜色 4 22 2" xfId="6996"/>
    <cellStyle name="20% - 强调文字颜色 4 22 2 2" xfId="2301"/>
    <cellStyle name="20% - 强调文字颜色 4 22 2 2 2" xfId="2313"/>
    <cellStyle name="20% - 强调文字颜色 4 22 2 2 2 2" xfId="2333"/>
    <cellStyle name="20% - 强调文字颜色 4 22 2 3" xfId="2427"/>
    <cellStyle name="20% - 强调文字颜色 4 22 2 3 2" xfId="2449"/>
    <cellStyle name="20% - 强调文字颜色 4 22 3" xfId="5088"/>
    <cellStyle name="20% - 强调文字颜色 4 22 3 2" xfId="2558"/>
    <cellStyle name="20% - 强调文字颜色 4 22 3 2 2" xfId="2576"/>
    <cellStyle name="20% - 强调文字颜色 4 22 4" xfId="7018"/>
    <cellStyle name="20% - 强调文字颜色 4 22 4 2" xfId="5039"/>
    <cellStyle name="20% - 强调文字颜色 4 23" xfId="1898"/>
    <cellStyle name="20% - 强调文字颜色 4 23 2" xfId="7027"/>
    <cellStyle name="20% - 强调文字颜色 4 23 2 2" xfId="6398"/>
    <cellStyle name="20% - 强调文字颜色 4 24" xfId="7041"/>
    <cellStyle name="20% - 强调文字颜色 4 24 2" xfId="7046"/>
    <cellStyle name="20% - 强调文字颜色 4 24 2 2" xfId="7052"/>
    <cellStyle name="20% - 强调文字颜色 4 25" xfId="6222"/>
    <cellStyle name="20% - 强调文字颜色 4 25 2" xfId="7201"/>
    <cellStyle name="20% - 强调文字颜色 4 25 2 2" xfId="7205"/>
    <cellStyle name="20% - 强调文字颜色 4 26" xfId="7211"/>
    <cellStyle name="20% - 强调文字颜色 4 26 2" xfId="7216"/>
    <cellStyle name="20% - 强调文字颜色 4 26 2 2" xfId="7221"/>
    <cellStyle name="20% - 强调文字颜色 4 27" xfId="2419"/>
    <cellStyle name="20% - 强调文字颜色 4 27 2" xfId="7226"/>
    <cellStyle name="20% - 强调文字颜色 4 27 2 2" xfId="7230"/>
    <cellStyle name="20% - 强调文字颜色 4 28" xfId="7234"/>
    <cellStyle name="20% - 强调文字颜色 4 28 2" xfId="7238"/>
    <cellStyle name="20% - 强调文字颜色 4 28 2 2" xfId="7240"/>
    <cellStyle name="20% - 强调文字颜色 4 29" xfId="3638"/>
    <cellStyle name="20% - 强调文字颜色 4 29 2" xfId="7243"/>
    <cellStyle name="20% - 强调文字颜色 4 29 2 2" xfId="7244"/>
    <cellStyle name="20% - 强调文字颜色 4 3" xfId="1080"/>
    <cellStyle name="20% - 强调文字颜色 4 3 2" xfId="3955"/>
    <cellStyle name="20% - 强调文字颜色 4 3 2 2" xfId="3966"/>
    <cellStyle name="20% - 强调文字颜色 4 3 2 2 2" xfId="7054"/>
    <cellStyle name="20% - 强调文字颜色 4 3 2 2 2 2" xfId="7066"/>
    <cellStyle name="20% - 强调文字颜色 4 3 2 2 2 2 2" xfId="7247"/>
    <cellStyle name="20% - 强调文字颜色 4 3 2 2 2 2 2 2" xfId="7251"/>
    <cellStyle name="20% - 强调文字颜色 4 3 2 2 2 3" xfId="7253"/>
    <cellStyle name="20% - 强调文字颜色 4 3 2 2 2 3 2" xfId="7256"/>
    <cellStyle name="20% - 强调文字颜色 4 3 2 2 3" xfId="177"/>
    <cellStyle name="20% - 强调文字颜色 4 3 2 2 3 2" xfId="3230"/>
    <cellStyle name="20% - 强调文字颜色 4 3 2 2 3 2 2" xfId="7262"/>
    <cellStyle name="20% - 强调文字颜色 4 3 2 2 4" xfId="7264"/>
    <cellStyle name="20% - 强调文字颜色 4 3 2 2 4 2" xfId="7268"/>
    <cellStyle name="20% - 强调文字颜色 4 3 2 3" xfId="6942"/>
    <cellStyle name="20% - 强调文字颜色 4 3 2 3 2" xfId="7079"/>
    <cellStyle name="20% - 强调文字颜色 4 3 2 3 2 2" xfId="7083"/>
    <cellStyle name="20% - 强调文字颜色 4 3 2 3 2 2 2" xfId="7271"/>
    <cellStyle name="20% - 强调文字颜色 4 3 2 3 3" xfId="3237"/>
    <cellStyle name="20% - 强调文字颜色 4 3 2 3 3 2" xfId="1094"/>
    <cellStyle name="20% - 强调文字颜色 4 3 2 4" xfId="7088"/>
    <cellStyle name="20% - 强调文字颜色 4 3 2 4 2" xfId="7095"/>
    <cellStyle name="20% - 强调文字颜色 4 3 2 4 2 2" xfId="7272"/>
    <cellStyle name="20% - 强调文字颜色 4 3 2 5" xfId="7275"/>
    <cellStyle name="20% - 强调文字颜色 4 3 2 5 2" xfId="7280"/>
    <cellStyle name="20% - 强调文字颜色 4 3 3" xfId="7048"/>
    <cellStyle name="20% - 强调文字颜色 4 3 3 2" xfId="3999"/>
    <cellStyle name="20% - 强调文字颜色 4 3 3 2 2" xfId="1246"/>
    <cellStyle name="20% - 强调文字颜色 4 3 3 2 2 2" xfId="7284"/>
    <cellStyle name="20% - 强调文字颜色 4 3 3 3" xfId="7295"/>
    <cellStyle name="20% - 强调文字颜色 4 3 3 3 2" xfId="7304"/>
    <cellStyle name="20% - 强调文字颜色 4 3 4" xfId="3961"/>
    <cellStyle name="20% - 强调文字颜色 4 3 4 2" xfId="7060"/>
    <cellStyle name="20% - 强调文字颜色 4 3 4 2 2" xfId="7070"/>
    <cellStyle name="20% - 强调文字颜色 4 3 5" xfId="6936"/>
    <cellStyle name="20% - 强调文字颜色 4 3 5 2" xfId="7074"/>
    <cellStyle name="20% - 强调文字颜色 4 4" xfId="3586"/>
    <cellStyle name="20% - 强调文字颜色 4 4 2" xfId="191"/>
    <cellStyle name="20% - 强调文字颜色 4 4 2 2" xfId="225"/>
    <cellStyle name="20% - 强调文字颜色 4 4 2 2 2" xfId="864"/>
    <cellStyle name="20% - 强调文字颜色 4 4 2 2 2 2" xfId="2774"/>
    <cellStyle name="20% - 强调文字颜色 4 4 2 2 2 2 2" xfId="7307"/>
    <cellStyle name="20% - 强调文字颜色 4 4 2 2 3" xfId="3286"/>
    <cellStyle name="20% - 强调文字颜色 4 4 2 2 3 2" xfId="7309"/>
    <cellStyle name="20% - 强调文字颜色 4 4 2 3" xfId="7316"/>
    <cellStyle name="20% - 强调文字颜色 4 4 2 3 2" xfId="7321"/>
    <cellStyle name="20% - 强调文字颜色 4 4 2 3 2 2" xfId="7324"/>
    <cellStyle name="20% - 强调文字颜色 4 4 2 4" xfId="7331"/>
    <cellStyle name="20% - 强调文字颜色 4 4 2 4 2" xfId="7337"/>
    <cellStyle name="20% - 强调文字颜色 4 4 3" xfId="3945"/>
    <cellStyle name="20% - 强调文字颜色 4 4 3 2" xfId="1068"/>
    <cellStyle name="20% - 强调文字颜色 4 4 3 2 2" xfId="7343"/>
    <cellStyle name="20% - 强调文字颜色 4 4 3 2 2 2" xfId="7345"/>
    <cellStyle name="20% - 强调文字颜色 4 4 3 3" xfId="7354"/>
    <cellStyle name="20% - 强调文字颜色 4 4 3 3 2" xfId="7364"/>
    <cellStyle name="20% - 强调文字颜色 4 4 4" xfId="3996"/>
    <cellStyle name="20% - 强调文字颜色 4 4 4 2" xfId="1241"/>
    <cellStyle name="20% - 强调文字颜色 4 4 4 2 2" xfId="7282"/>
    <cellStyle name="20% - 强调文字颜色 4 4 5" xfId="7291"/>
    <cellStyle name="20% - 强调文字颜色 4 4 5 2" xfId="7300"/>
    <cellStyle name="20% - 强调文字颜色 4 5" xfId="140"/>
    <cellStyle name="20% - 强调文字颜色 4 5 2" xfId="3599"/>
    <cellStyle name="20% - 强调文字颜色 4 5 2 2" xfId="3976"/>
    <cellStyle name="20% - 强调文字颜色 4 5 2 2 2" xfId="1336"/>
    <cellStyle name="20% - 强调文字颜色 4 5 2 2 2 2" xfId="1349"/>
    <cellStyle name="20% - 强调文字颜色 4 5 2 2 2 2 2" xfId="7368"/>
    <cellStyle name="20% - 强调文字颜色 4 5 2 2 3" xfId="7370"/>
    <cellStyle name="20% - 强调文字颜色 4 5 2 2 3 2" xfId="7375"/>
    <cellStyle name="20% - 强调文字颜色 4 5 2 3" xfId="359"/>
    <cellStyle name="20% - 强调文字颜色 4 5 2 3 2" xfId="7378"/>
    <cellStyle name="20% - 强调文字颜色 4 5 2 3 2 2" xfId="7382"/>
    <cellStyle name="20% - 强调文字颜色 4 5 2 4" xfId="7386"/>
    <cellStyle name="20% - 强调文字颜色 4 5 2 4 2" xfId="7388"/>
    <cellStyle name="20% - 强调文字颜色 4 5 3" xfId="7104"/>
    <cellStyle name="20% - 强调文字颜色 4 5 3 2" xfId="7112"/>
    <cellStyle name="20% - 强调文字颜色 4 5 3 2 2" xfId="252"/>
    <cellStyle name="20% - 强调文字颜色 4 5 3 2 2 2" xfId="7393"/>
    <cellStyle name="20% - 强调文字颜色 4 5 3 3" xfId="7400"/>
    <cellStyle name="20% - 强调文字颜色 4 5 3 3 2" xfId="7403"/>
    <cellStyle name="20% - 强调文字颜色 4 5 4" xfId="7056"/>
    <cellStyle name="20% - 强调文字颜色 4 5 4 2" xfId="7064"/>
    <cellStyle name="20% - 强调文字颜色 4 5 4 2 2" xfId="7249"/>
    <cellStyle name="20% - 强调文字颜色 4 5 5" xfId="179"/>
    <cellStyle name="20% - 强调文字颜色 4 5 5 2" xfId="3232"/>
    <cellStyle name="20% - 强调文字颜色 4 6" xfId="2179"/>
    <cellStyle name="20% - 强调文字颜色 4 6 2" xfId="2202"/>
    <cellStyle name="20% - 强调文字颜色 4 6 2 2" xfId="7409"/>
    <cellStyle name="20% - 强调文字颜色 4 6 2 2 2" xfId="7410"/>
    <cellStyle name="20% - 强调文字颜色 4 6 2 2 2 2" xfId="7415"/>
    <cellStyle name="20% - 强调文字颜色 4 6 2 2 2 2 2" xfId="7416"/>
    <cellStyle name="20% - 强调文字颜色 4 6 2 2 3" xfId="7417"/>
    <cellStyle name="20% - 强调文字颜色 4 6 2 2 3 2" xfId="7418"/>
    <cellStyle name="20% - 强调文字颜色 4 6 2 3" xfId="7421"/>
    <cellStyle name="20% - 强调文字颜色 4 6 2 3 2" xfId="3743"/>
    <cellStyle name="20% - 强调文字颜色 4 6 2 3 2 2" xfId="1889"/>
    <cellStyle name="20% - 强调文字颜色 4 6 2 4" xfId="5867"/>
    <cellStyle name="20% - 强调文字颜色 4 6 2 4 2" xfId="5217"/>
    <cellStyle name="20% - 强调文字颜色 4 6 3" xfId="7124"/>
    <cellStyle name="20% - 强调文字颜色 4 6 3 2" xfId="7425"/>
    <cellStyle name="20% - 强调文字颜色 4 6 3 2 2" xfId="7427"/>
    <cellStyle name="20% - 强调文字颜色 4 6 3 2 2 2" xfId="7428"/>
    <cellStyle name="20% - 强调文字颜色 4 6 3 3" xfId="7431"/>
    <cellStyle name="20% - 强调文字颜色 4 6 3 3 2" xfId="7432"/>
    <cellStyle name="20% - 强调文字颜色 4 6 4" xfId="7077"/>
    <cellStyle name="20% - 强调文字颜色 4 6 4 2" xfId="7081"/>
    <cellStyle name="20% - 强调文字颜色 4 6 4 2 2" xfId="7270"/>
    <cellStyle name="20% - 强调文字颜色 4 6 5" xfId="3235"/>
    <cellStyle name="20% - 强调文字颜色 4 6 5 2" xfId="1093"/>
    <cellStyle name="20% - 强调文字颜色 4 7" xfId="7437"/>
    <cellStyle name="20% - 强调文字颜色 4 7 2" xfId="7442"/>
    <cellStyle name="20% - 强调文字颜色 4 7 2 2" xfId="7443"/>
    <cellStyle name="20% - 强调文字颜色 4 7 2 2 2" xfId="7448"/>
    <cellStyle name="20% - 强调文字颜色 4 7 2 2 2 2" xfId="7454"/>
    <cellStyle name="20% - 强调文字颜色 4 7 2 2 2 2 2" xfId="4911"/>
    <cellStyle name="20% - 强调文字颜色 4 7 2 2 2 2 2 2" xfId="4918"/>
    <cellStyle name="20% - 强调文字颜色 4 7 2 2 2 3" xfId="7458"/>
    <cellStyle name="20% - 强调文字颜色 4 7 2 2 2 3 2" xfId="4511"/>
    <cellStyle name="20% - 强调文字颜色 4 7 2 2 3" xfId="7463"/>
    <cellStyle name="20% - 强调文字颜色 4 7 2 2 3 2" xfId="7467"/>
    <cellStyle name="20% - 强调文字颜色 4 7 2 2 3 2 2" xfId="6233"/>
    <cellStyle name="20% - 强调文字颜色 4 7 2 2 4" xfId="7472"/>
    <cellStyle name="20% - 强调文字颜色 4 7 2 2 4 2" xfId="7475"/>
    <cellStyle name="20% - 强调文字颜色 4 7 2 3" xfId="7477"/>
    <cellStyle name="20% - 强调文字颜色 4 7 2 3 2" xfId="7478"/>
    <cellStyle name="20% - 强调文字颜色 4 7 2 3 2 2" xfId="7482"/>
    <cellStyle name="20% - 强调文字颜色 4 7 2 3 2 2 2" xfId="7484"/>
    <cellStyle name="20% - 强调文字颜色 4 7 2 3 3" xfId="4946"/>
    <cellStyle name="20% - 强调文字颜色 4 7 2 3 3 2" xfId="4477"/>
    <cellStyle name="20% - 强调文字颜色 4 7 2 4" xfId="7485"/>
    <cellStyle name="20% - 强调文字颜色 4 7 2 4 2" xfId="7486"/>
    <cellStyle name="20% - 强调文字颜色 4 7 2 4 2 2" xfId="4971"/>
    <cellStyle name="20% - 强调文字颜色 4 7 2 5" xfId="7487"/>
    <cellStyle name="20% - 强调文字颜色 4 7 2 5 2" xfId="7488"/>
    <cellStyle name="20% - 强调文字颜色 4 7 3" xfId="7491"/>
    <cellStyle name="20% - 强调文字颜色 4 7 3 2" xfId="7494"/>
    <cellStyle name="20% - 强调文字颜色 4 7 3 2 2" xfId="7495"/>
    <cellStyle name="20% - 强调文字颜色 4 7 3 2 2 2" xfId="7496"/>
    <cellStyle name="20% - 强调文字颜色 4 7 3 2 2 2 2" xfId="7497"/>
    <cellStyle name="20% - 强调文字颜色 4 7 3 2 3" xfId="7499"/>
    <cellStyle name="20% - 强调文字颜色 4 7 3 2 3 2" xfId="7502"/>
    <cellStyle name="20% - 强调文字颜色 4 7 3 3" xfId="7504"/>
    <cellStyle name="20% - 强调文字颜色 4 7 3 3 2" xfId="7505"/>
    <cellStyle name="20% - 强调文字颜色 4 7 3 3 2 2" xfId="7506"/>
    <cellStyle name="20% - 强调文字颜色 4 7 3 4" xfId="7507"/>
    <cellStyle name="20% - 强调文字颜色 4 7 3 4 2" xfId="7508"/>
    <cellStyle name="20% - 强调文字颜色 4 7 4" xfId="7093"/>
    <cellStyle name="20% - 强调文字颜色 4 7 4 2" xfId="7273"/>
    <cellStyle name="20% - 强调文字颜色 4 7 4 2 2" xfId="7509"/>
    <cellStyle name="20% - 强调文字颜色 4 7 4 2 2 2" xfId="7512"/>
    <cellStyle name="20% - 强调文字颜色 4 7 4 3" xfId="7513"/>
    <cellStyle name="20% - 强调文字颜色 4 7 4 3 2" xfId="7514"/>
    <cellStyle name="20% - 强调文字颜色 4 7 5" xfId="7516"/>
    <cellStyle name="20% - 强调文字颜色 4 7 5 2" xfId="7521"/>
    <cellStyle name="20% - 强调文字颜色 4 7 5 2 2" xfId="7527"/>
    <cellStyle name="20% - 强调文字颜色 4 7 6" xfId="7529"/>
    <cellStyle name="20% - 强调文字颜色 4 7 6 2" xfId="7531"/>
    <cellStyle name="20% - 强调文字颜色 4 8" xfId="5881"/>
    <cellStyle name="20% - 强调文字颜色 4 8 2" xfId="5890"/>
    <cellStyle name="20% - 强调文字颜色 4 8 2 2" xfId="7532"/>
    <cellStyle name="20% - 强调文字颜色 4 8 2 2 2" xfId="7534"/>
    <cellStyle name="20% - 强调文字颜色 4 8 2 2 2 2" xfId="7539"/>
    <cellStyle name="20% - 强调文字颜色 4 8 2 2 2 2 2" xfId="7542"/>
    <cellStyle name="20% - 强调文字颜色 4 8 2 2 3" xfId="7545"/>
    <cellStyle name="20% - 强调文字颜色 4 8 2 2 3 2" xfId="7548"/>
    <cellStyle name="20% - 强调文字颜色 4 8 2 2 3 2 2" xfId="7550"/>
    <cellStyle name="20% - 强调文字颜色 4 8 2 2 4" xfId="7553"/>
    <cellStyle name="20% - 强调文字颜色 4 8 2 2 4 2" xfId="3640"/>
    <cellStyle name="20% - 强调文字颜色 4 8 2 2 4 2 2" xfId="3643"/>
    <cellStyle name="20% - 强调文字颜色 4 8 2 2 5" xfId="7557"/>
    <cellStyle name="20% - 强调文字颜色 4 8 2 2 5 2" xfId="3686"/>
    <cellStyle name="20% - 强调文字颜色 4 8 2 3" xfId="7558"/>
    <cellStyle name="20% - 强调文字颜色 4 8 2 3 2" xfId="7559"/>
    <cellStyle name="20% - 强调文字颜色 4 8 2 3 2 2" xfId="7565"/>
    <cellStyle name="20% - 强调文字颜色 4 8 2 4" xfId="7566"/>
    <cellStyle name="20% - 强调文字颜色 4 8 2 4 2" xfId="7567"/>
    <cellStyle name="20% - 强调文字颜色 4 8 3" xfId="7569"/>
    <cellStyle name="20% - 强调文字颜色 4 8 3 2" xfId="7570"/>
    <cellStyle name="20% - 强调文字颜色 4 8 3 2 2" xfId="7571"/>
    <cellStyle name="20% - 强调文字颜色 4 8 3 2 2 2" xfId="7572"/>
    <cellStyle name="20% - 强调文字颜色 4 8 3 3" xfId="7579"/>
    <cellStyle name="20% - 强调文字颜色 4 8 3 3 2" xfId="7587"/>
    <cellStyle name="20% - 强调文字颜色 4 8 4" xfId="7277"/>
    <cellStyle name="20% - 强调文字颜色 4 8 4 2" xfId="7588"/>
    <cellStyle name="20% - 强调文字颜色 4 8 4 2 2" xfId="7589"/>
    <cellStyle name="20% - 强调文字颜色 4 8 5" xfId="7590"/>
    <cellStyle name="20% - 强调文字颜色 4 8 5 2" xfId="7591"/>
    <cellStyle name="20% - 强调文字颜色 4 9" xfId="4865"/>
    <cellStyle name="20% - 强调文字颜色 4 9 2" xfId="2925"/>
    <cellStyle name="20% - 强调文字颜色 4 9 2 2" xfId="7592"/>
    <cellStyle name="20% - 强调文字颜色 4 9 2 2 2" xfId="7593"/>
    <cellStyle name="20% - 强调文字颜色 4 9 2 2 2 2" xfId="7595"/>
    <cellStyle name="20% - 强调文字颜色 4 9 2 2 2 2 2" xfId="7596"/>
    <cellStyle name="20% - 强调文字颜色 4 9 2 2 3" xfId="7597"/>
    <cellStyle name="20% - 强调文字颜色 4 9 2 2 3 2" xfId="7598"/>
    <cellStyle name="20% - 强调文字颜色 4 9 2 2 3 2 2" xfId="7600"/>
    <cellStyle name="20% - 强调文字颜色 4 9 2 2 4" xfId="7603"/>
    <cellStyle name="20% - 强调文字颜色 4 9 2 2 4 2" xfId="7605"/>
    <cellStyle name="20% - 强调文字颜色 4 9 2 2 4 2 2" xfId="7606"/>
    <cellStyle name="20% - 强调文字颜色 4 9 2 2 5" xfId="7609"/>
    <cellStyle name="20% - 强调文字颜色 4 9 2 2 5 2" xfId="7610"/>
    <cellStyle name="20% - 强调文字颜色 4 9 2 3" xfId="5139"/>
    <cellStyle name="20% - 强调文字颜色 4 9 2 3 2" xfId="654"/>
    <cellStyle name="20% - 强调文字颜色 4 9 2 3 2 2" xfId="7615"/>
    <cellStyle name="20% - 强调文字颜色 4 9 2 4" xfId="3011"/>
    <cellStyle name="20% - 强调文字颜色 4 9 2 4 2" xfId="3282"/>
    <cellStyle name="20% - 强调文字颜色 4 9 3" xfId="7616"/>
    <cellStyle name="20% - 强调文字颜色 4 9 3 2" xfId="7617"/>
    <cellStyle name="20% - 强调文字颜色 4 9 3 2 2" xfId="7618"/>
    <cellStyle name="20% - 强调文字颜色 4 9 3 2 2 2" xfId="7619"/>
    <cellStyle name="20% - 强调文字颜色 4 9 3 3" xfId="5392"/>
    <cellStyle name="20% - 强调文字颜色 4 9 3 3 2" xfId="7620"/>
    <cellStyle name="20% - 强调文字颜色 4 9 4" xfId="7621"/>
    <cellStyle name="20% - 强调文字颜色 4 9 4 2" xfId="7622"/>
    <cellStyle name="20% - 强调文字颜色 4 9 4 2 2" xfId="7625"/>
    <cellStyle name="20% - 强调文字颜色 4 9 5" xfId="5527"/>
    <cellStyle name="20% - 强调文字颜色 4 9 5 2" xfId="5540"/>
    <cellStyle name="20% - 强调文字颜色 5 10" xfId="7630"/>
    <cellStyle name="20% - 强调文字颜色 5 10 2" xfId="7634"/>
    <cellStyle name="20% - 强调文字颜色 5 10 2 2" xfId="7640"/>
    <cellStyle name="20% - 强调文字颜色 5 10 2 2 2" xfId="7644"/>
    <cellStyle name="20% - 强调文字颜色 5 10 2 2 2 2" xfId="7650"/>
    <cellStyle name="20% - 强调文字颜色 5 10 2 3" xfId="4625"/>
    <cellStyle name="20% - 强调文字颜色 5 10 2 3 2" xfId="1387"/>
    <cellStyle name="20% - 强调文字颜色 5 10 2 3 2 2" xfId="1408"/>
    <cellStyle name="20% - 强调文字颜色 5 10 2 4" xfId="260"/>
    <cellStyle name="20% - 强调文字颜色 5 10 2 4 2" xfId="4631"/>
    <cellStyle name="20% - 强调文字颜色 5 10 2 4 2 2" xfId="4636"/>
    <cellStyle name="20% - 强调文字颜色 5 10 2 5" xfId="2563"/>
    <cellStyle name="20% - 强调文字颜色 5 10 2 5 2" xfId="2580"/>
    <cellStyle name="20% - 强调文字颜色 5 10 3" xfId="7654"/>
    <cellStyle name="20% - 强调文字颜色 5 10 3 2" xfId="5487"/>
    <cellStyle name="20% - 强调文字颜色 5 10 3 2 2" xfId="5501"/>
    <cellStyle name="20% - 强调文字颜色 5 10 4" xfId="7657"/>
    <cellStyle name="20% - 强调文字颜色 5 10 4 2" xfId="7663"/>
    <cellStyle name="20% - 强调文字颜色 5 10 4 2 2" xfId="7666"/>
    <cellStyle name="20% - 强调文字颜色 5 10 5" xfId="2112"/>
    <cellStyle name="20% - 强调文字颜色 5 10 5 2" xfId="4839"/>
    <cellStyle name="20% - 强调文字颜色 5 11" xfId="5276"/>
    <cellStyle name="20% - 强调文字颜色 5 11 2" xfId="7669"/>
    <cellStyle name="20% - 强调文字颜色 5 11 2 2" xfId="7672"/>
    <cellStyle name="20% - 强调文字颜色 5 11 2 2 2" xfId="7676"/>
    <cellStyle name="20% - 强调文字颜色 5 11 2 2 2 2" xfId="7679"/>
    <cellStyle name="20% - 强调文字颜色 5 11 2 3" xfId="4689"/>
    <cellStyle name="20% - 强调文字颜色 5 11 2 3 2" xfId="4698"/>
    <cellStyle name="20% - 强调文字颜色 5 11 2 3 2 2" xfId="4703"/>
    <cellStyle name="20% - 强调文字颜色 5 11 2 4" xfId="4709"/>
    <cellStyle name="20% - 强调文字颜色 5 11 2 4 2" xfId="4717"/>
    <cellStyle name="20% - 强调文字颜色 5 11 2 4 2 2" xfId="4725"/>
    <cellStyle name="20% - 强调文字颜色 5 11 2 5" xfId="3765"/>
    <cellStyle name="20% - 强调文字颜色 5 11 2 5 2" xfId="3781"/>
    <cellStyle name="20% - 强调文字颜色 5 11 3" xfId="7681"/>
    <cellStyle name="20% - 强调文字颜色 5 11 3 2" xfId="5612"/>
    <cellStyle name="20% - 强调文字颜色 5 11 3 2 2" xfId="3103"/>
    <cellStyle name="20% - 强调文字颜色 5 11 4" xfId="7683"/>
    <cellStyle name="20% - 强调文字颜色 5 11 4 2" xfId="7686"/>
    <cellStyle name="20% - 强调文字颜色 5 11 4 2 2" xfId="7696"/>
    <cellStyle name="20% - 强调文字颜色 5 11 5" xfId="6655"/>
    <cellStyle name="20% - 强调文字颜色 5 11 5 2" xfId="4955"/>
    <cellStyle name="20% - 强调文字颜色 5 12" xfId="7700"/>
    <cellStyle name="20% - 强调文字颜色 5 12 2" xfId="7703"/>
    <cellStyle name="20% - 强调文字颜色 5 12 2 2" xfId="7707"/>
    <cellStyle name="20% - 强调文字颜色 5 12 2 2 2" xfId="7713"/>
    <cellStyle name="20% - 强调文字颜色 5 12 2 2 2 2" xfId="7716"/>
    <cellStyle name="20% - 强调文字颜色 5 12 2 3" xfId="4929"/>
    <cellStyle name="20% - 强调文字颜色 5 12 2 3 2" xfId="7722"/>
    <cellStyle name="20% - 强调文字颜色 5 12 2 3 2 2" xfId="7729"/>
    <cellStyle name="20% - 强调文字颜色 5 12 2 4" xfId="192"/>
    <cellStyle name="20% - 强调文字颜色 5 12 2 4 2" xfId="226"/>
    <cellStyle name="20% - 强调文字颜色 5 12 2 4 2 2" xfId="865"/>
    <cellStyle name="20% - 强调文字颜色 5 12 2 5" xfId="3946"/>
    <cellStyle name="20% - 强调文字颜色 5 12 2 5 2" xfId="1069"/>
    <cellStyle name="20% - 强调文字颜色 5 12 3" xfId="7732"/>
    <cellStyle name="20% - 强调文字颜色 5 12 3 2" xfId="5674"/>
    <cellStyle name="20% - 强调文字颜色 5 12 3 2 2" xfId="5681"/>
    <cellStyle name="20% - 强调文字颜色 5 12 4" xfId="6806"/>
    <cellStyle name="20% - 强调文字颜色 5 12 4 2" xfId="7738"/>
    <cellStyle name="20% - 强调文字颜色 5 12 4 2 2" xfId="7744"/>
    <cellStyle name="20% - 强调文字颜色 5 12 5" xfId="6664"/>
    <cellStyle name="20% - 强调文字颜色 5 12 5 2" xfId="4979"/>
    <cellStyle name="20% - 强调文字颜色 5 13" xfId="7747"/>
    <cellStyle name="20% - 强调文字颜色 5 13 2" xfId="7749"/>
    <cellStyle name="20% - 强调文字颜色 5 13 2 2" xfId="7754"/>
    <cellStyle name="20% - 强调文字颜色 5 13 2 2 2" xfId="7764"/>
    <cellStyle name="20% - 强调文字颜色 5 13 2 2 2 2" xfId="7770"/>
    <cellStyle name="20% - 强调文字颜色 5 13 2 3" xfId="881"/>
    <cellStyle name="20% - 强调文字颜色 5 13 2 3 2" xfId="7773"/>
    <cellStyle name="20% - 强调文字颜色 5 13 2 3 2 2" xfId="7775"/>
    <cellStyle name="20% - 强调文字颜色 5 13 2 4" xfId="7780"/>
    <cellStyle name="20% - 强调文字颜色 5 13 2 4 2" xfId="7783"/>
    <cellStyle name="20% - 强调文字颜色 5 13 2 4 2 2" xfId="7787"/>
    <cellStyle name="20% - 强调文字颜色 5 13 2 5" xfId="7790"/>
    <cellStyle name="20% - 强调文字颜色 5 13 2 5 2" xfId="7796"/>
    <cellStyle name="20% - 强调文字颜色 5 13 3" xfId="7801"/>
    <cellStyle name="20% - 强调文字颜色 5 13 3 2" xfId="5576"/>
    <cellStyle name="20% - 强调文字颜色 5 13 3 2 2" xfId="2865"/>
    <cellStyle name="20% - 强调文字颜色 5 13 4" xfId="7803"/>
    <cellStyle name="20% - 强调文字颜色 5 13 4 2" xfId="7812"/>
    <cellStyle name="20% - 强调文字颜色 5 13 4 2 2" xfId="7822"/>
    <cellStyle name="20% - 强调文字颜色 5 13 5" xfId="6667"/>
    <cellStyle name="20% - 强调文字颜色 5 13 5 2" xfId="7829"/>
    <cellStyle name="20% - 强调文字颜色 5 14" xfId="397"/>
    <cellStyle name="20% - 强调文字颜色 5 14 2" xfId="7832"/>
    <cellStyle name="20% - 强调文字颜色 5 14 2 2" xfId="7838"/>
    <cellStyle name="20% - 强调文字颜色 5 14 2 2 2" xfId="7841"/>
    <cellStyle name="20% - 强调文字颜色 5 14 2 2 2 2" xfId="7852"/>
    <cellStyle name="20% - 强调文字颜色 5 14 2 3" xfId="3559"/>
    <cellStyle name="20% - 强调文字颜色 5 14 2 3 2" xfId="7856"/>
    <cellStyle name="20% - 强调文字颜色 5 14 2 3 2 2" xfId="7863"/>
    <cellStyle name="20% - 强调文字颜色 5 14 2 4" xfId="7868"/>
    <cellStyle name="20% - 强调文字颜色 5 14 2 4 2" xfId="123"/>
    <cellStyle name="20% - 强调文字颜色 5 14 2 4 2 2" xfId="7873"/>
    <cellStyle name="20% - 强调文字颜色 5 14 2 5" xfId="7880"/>
    <cellStyle name="20% - 强调文字颜色 5 14 2 5 2" xfId="7886"/>
    <cellStyle name="20% - 强调文字颜色 5 14 3" xfId="7892"/>
    <cellStyle name="20% - 强调文字颜色 5 14 3 2" xfId="5602"/>
    <cellStyle name="20% - 强调文字颜色 5 14 3 2 2" xfId="5416"/>
    <cellStyle name="20% - 强调文字颜色 5 14 4" xfId="7896"/>
    <cellStyle name="20% - 强调文字颜色 5 14 4 2" xfId="7904"/>
    <cellStyle name="20% - 强调文字颜色 5 14 4 2 2" xfId="7912"/>
    <cellStyle name="20% - 强调文字颜色 5 14 5" xfId="7918"/>
    <cellStyle name="20% - 强调文字颜色 5 14 5 2" xfId="7923"/>
    <cellStyle name="20% - 强调文字颜色 5 15" xfId="7928"/>
    <cellStyle name="20% - 强调文字颜色 5 15 2" xfId="7933"/>
    <cellStyle name="20% - 强调文字颜色 5 15 2 2" xfId="3081"/>
    <cellStyle name="20% - 强调文字颜色 5 15 2 2 2" xfId="3093"/>
    <cellStyle name="20% - 强调文字颜色 5 15 2 2 2 2" xfId="4797"/>
    <cellStyle name="20% - 强调文字颜色 5 15 2 3" xfId="4830"/>
    <cellStyle name="20% - 强调文字颜色 5 15 2 3 2" xfId="4246"/>
    <cellStyle name="20% - 强调文字颜色 5 15 2 3 2 2" xfId="4257"/>
    <cellStyle name="20% - 强调文字颜色 5 15 2 4" xfId="1626"/>
    <cellStyle name="20% - 强调文字颜色 5 15 2 4 2" xfId="547"/>
    <cellStyle name="20% - 强调文字颜色 5 15 2 4 2 2" xfId="7938"/>
    <cellStyle name="20% - 强调文字颜色 5 15 2 5" xfId="7944"/>
    <cellStyle name="20% - 强调文字颜色 5 15 2 5 2" xfId="7950"/>
    <cellStyle name="20% - 强调文字颜色 5 15 3" xfId="7956"/>
    <cellStyle name="20% - 强调文字颜色 5 15 3 2" xfId="3125"/>
    <cellStyle name="20% - 强调文字颜色 5 15 3 2 2" xfId="3151"/>
    <cellStyle name="20% - 强调文字颜色 5 15 4" xfId="7961"/>
    <cellStyle name="20% - 强调文字颜色 5 15 4 2" xfId="3164"/>
    <cellStyle name="20% - 强调文字颜色 5 16" xfId="7966"/>
    <cellStyle name="20% - 强调文字颜色 5 16 2" xfId="3797"/>
    <cellStyle name="20% - 强调文字颜色 5 16 2 2" xfId="3808"/>
    <cellStyle name="20% - 强调文字颜色 5 16 2 2 2" xfId="7969"/>
    <cellStyle name="20% - 强调文字颜色 5 16 2 2 2 2" xfId="7977"/>
    <cellStyle name="20% - 强调文字颜色 5 16 2 3" xfId="4940"/>
    <cellStyle name="20% - 强调文字颜色 5 16 2 3 2" xfId="7983"/>
    <cellStyle name="20% - 强调文字颜色 5 16 2 3 2 2" xfId="7988"/>
    <cellStyle name="20% - 强调文字颜色 5 16 2 4" xfId="7995"/>
    <cellStyle name="20% - 强调文字颜色 5 16 2 4 2" xfId="8001"/>
    <cellStyle name="20% - 强调文字颜色 5 16 2 4 2 2" xfId="8005"/>
    <cellStyle name="20% - 强调文字颜色 5 16 2 5" xfId="8010"/>
    <cellStyle name="20% - 强调文字颜色 5 16 2 5 2" xfId="8014"/>
    <cellStyle name="20% - 强调文字颜色 5 16 3" xfId="8019"/>
    <cellStyle name="20% - 强调文字颜色 5 16 3 2" xfId="5932"/>
    <cellStyle name="20% - 强调文字颜色 5 16 3 2 2" xfId="5940"/>
    <cellStyle name="20% - 强调文字颜色 5 16 4" xfId="8025"/>
    <cellStyle name="20% - 强调文字颜色 5 16 4 2" xfId="8031"/>
    <cellStyle name="20% - 强调文字颜色 5 16 4 2 2" xfId="8037"/>
    <cellStyle name="20% - 强调文字颜色 5 16 5" xfId="8044"/>
    <cellStyle name="20% - 强调文字颜色 5 16 5 2" xfId="8049"/>
    <cellStyle name="20% - 强调文字颜色 5 17" xfId="8054"/>
    <cellStyle name="20% - 强调文字颜色 5 17 2" xfId="8061"/>
    <cellStyle name="20% - 强调文字颜色 5 17 2 2" xfId="8069"/>
    <cellStyle name="20% - 强调文字颜色 5 17 2 2 2" xfId="8076"/>
    <cellStyle name="20% - 强调文字颜色 5 17 2 2 2 2" xfId="8082"/>
    <cellStyle name="20% - 强调文字颜色 5 17 2 3" xfId="8091"/>
    <cellStyle name="20% - 强调文字颜色 5 17 2 3 2" xfId="8098"/>
    <cellStyle name="20% - 强调文字颜色 5 17 2 3 2 2" xfId="8104"/>
    <cellStyle name="20% - 强调文字颜色 5 17 2 4" xfId="8106"/>
    <cellStyle name="20% - 强调文字颜色 5 17 2 4 2" xfId="8112"/>
    <cellStyle name="20% - 强调文字颜色 5 17 2 4 2 2" xfId="20"/>
    <cellStyle name="20% - 强调文字颜色 5 17 2 5" xfId="8116"/>
    <cellStyle name="20% - 强调文字颜色 5 17 2 5 2" xfId="8122"/>
    <cellStyle name="20% - 强调文字颜色 5 17 3" xfId="8128"/>
    <cellStyle name="20% - 强调文字颜色 5 17 3 2" xfId="6022"/>
    <cellStyle name="20% - 强调文字颜色 5 17 3 2 2" xfId="6035"/>
    <cellStyle name="20% - 强调文字颜色 5 17 4" xfId="8136"/>
    <cellStyle name="20% - 强调文字颜色 5 17 4 2" xfId="8142"/>
    <cellStyle name="20% - 强调文字颜色 5 17 4 2 2" xfId="8147"/>
    <cellStyle name="20% - 强调文字颜色 5 17 5" xfId="8150"/>
    <cellStyle name="20% - 强调文字颜色 5 17 5 2" xfId="8156"/>
    <cellStyle name="20% - 强调文字颜色 5 18" xfId="8159"/>
    <cellStyle name="20% - 强调文字颜色 5 18 2" xfId="8164"/>
    <cellStyle name="20% - 强调文字颜色 5 18 2 2" xfId="1475"/>
    <cellStyle name="20% - 强调文字颜色 5 18 2 2 2" xfId="1495"/>
    <cellStyle name="20% - 强调文字颜色 5 18 2 2 2 2" xfId="1284"/>
    <cellStyle name="20% - 强调文字颜色 5 18 2 3" xfId="1502"/>
    <cellStyle name="20% - 强调文字颜色 5 18 2 3 2" xfId="1519"/>
    <cellStyle name="20% - 强调文字颜色 5 18 2 3 2 2" xfId="8169"/>
    <cellStyle name="20% - 强调文字颜色 5 18 2 4" xfId="8172"/>
    <cellStyle name="20% - 强调文字颜色 5 18 2 4 2" xfId="8176"/>
    <cellStyle name="20% - 强调文字颜色 5 18 2 4 2 2" xfId="8178"/>
    <cellStyle name="20% - 强调文字颜色 5 18 2 5" xfId="8182"/>
    <cellStyle name="20% - 强调文字颜色 5 18 2 5 2" xfId="8187"/>
    <cellStyle name="20% - 强调文字颜色 5 18 3" xfId="8191"/>
    <cellStyle name="20% - 强调文字颜色 5 18 3 2" xfId="1699"/>
    <cellStyle name="20% - 强调文字颜色 5 18 3 2 2" xfId="1713"/>
    <cellStyle name="20% - 强调文字颜色 5 18 4" xfId="8196"/>
    <cellStyle name="20% - 强调文字颜色 5 18 4 2" xfId="1950"/>
    <cellStyle name="20% - 强调文字颜色 5 18 4 2 2" xfId="1970"/>
    <cellStyle name="20% - 强调文字颜色 5 18 5" xfId="8200"/>
    <cellStyle name="20% - 强调文字颜色 5 18 5 2" xfId="2217"/>
    <cellStyle name="20% - 强调文字颜色 5 19" xfId="8203"/>
    <cellStyle name="20% - 强调文字颜色 5 19 2" xfId="8209"/>
    <cellStyle name="20% - 强调文字颜色 5 19 2 2" xfId="8214"/>
    <cellStyle name="20% - 强调文字颜色 5 19 2 2 2" xfId="8218"/>
    <cellStyle name="20% - 强调文字颜色 5 19 2 2 2 2" xfId="8223"/>
    <cellStyle name="20% - 强调文字颜色 5 19 2 3" xfId="8227"/>
    <cellStyle name="20% - 强调文字颜色 5 19 2 3 2" xfId="8230"/>
    <cellStyle name="20% - 强调文字颜色 5 19 2 3 2 2" xfId="8234"/>
    <cellStyle name="20% - 强调文字颜色 5 19 2 4" xfId="8235"/>
    <cellStyle name="20% - 强调文字颜色 5 19 2 4 2" xfId="8237"/>
    <cellStyle name="20% - 强调文字颜色 5 19 2 4 2 2" xfId="402"/>
    <cellStyle name="20% - 强调文字颜色 5 19 2 5" xfId="8239"/>
    <cellStyle name="20% - 强调文字颜色 5 19 2 5 2" xfId="3471"/>
    <cellStyle name="20% - 强调文字颜色 5 19 3" xfId="8242"/>
    <cellStyle name="20% - 强调文字颜色 5 19 3 2" xfId="8244"/>
    <cellStyle name="20% - 强调文字颜色 5 19 3 2 2" xfId="8250"/>
    <cellStyle name="20% - 强调文字颜色 5 19 4" xfId="8257"/>
    <cellStyle name="20% - 强调文字颜色 5 19 4 2" xfId="8259"/>
    <cellStyle name="20% - 强调文字颜色 5 19 4 2 2" xfId="8262"/>
    <cellStyle name="20% - 强调文字颜色 5 19 5" xfId="8263"/>
    <cellStyle name="20% - 强调文字颜色 5 19 5 2" xfId="8264"/>
    <cellStyle name="20% - 强调文字颜色 5 2" xfId="8266"/>
    <cellStyle name="20% - 强调文字颜色 5 2 2" xfId="8270"/>
    <cellStyle name="20% - 强调文字颜色 5 2 2 2" xfId="8272"/>
    <cellStyle name="20% - 强调文字颜色 5 2 2 2 2" xfId="8275"/>
    <cellStyle name="20% - 强调文字颜色 5 2 2 2 2 2" xfId="8277"/>
    <cellStyle name="20% - 强调文字颜色 5 2 2 2 2 2 2" xfId="8279"/>
    <cellStyle name="20% - 强调文字颜色 5 2 2 2 2 2 2 2" xfId="8282"/>
    <cellStyle name="20% - 强调文字颜色 5 2 2 2 2 2 2 2 2" xfId="8284"/>
    <cellStyle name="20% - 强调文字颜色 5 2 2 2 2 2 3" xfId="640"/>
    <cellStyle name="20% - 强调文字颜色 5 2 2 2 2 2 3 2" xfId="378"/>
    <cellStyle name="20% - 强调文字颜色 5 2 2 2 2 3" xfId="3830"/>
    <cellStyle name="20% - 强调文字颜色 5 2 2 2 2 3 2" xfId="3833"/>
    <cellStyle name="20% - 强调文字颜色 5 2 2 2 2 3 2 2" xfId="8287"/>
    <cellStyle name="20% - 强调文字颜色 5 2 2 2 2 4" xfId="6820"/>
    <cellStyle name="20% - 强调文字颜色 5 2 2 2 2 4 2" xfId="8289"/>
    <cellStyle name="20% - 强调文字颜色 5 2 2 2 3" xfId="3320"/>
    <cellStyle name="20% - 强调文字颜色 5 2 2 2 3 2" xfId="5403"/>
    <cellStyle name="20% - 强调文字颜色 5 2 2 2 3 2 2" xfId="8295"/>
    <cellStyle name="20% - 强调文字颜色 5 2 2 2 3 2 2 2" xfId="8299"/>
    <cellStyle name="20% - 强调文字颜色 5 2 2 2 3 3" xfId="3840"/>
    <cellStyle name="20% - 强调文字颜色 5 2 2 2 3 3 2" xfId="8305"/>
    <cellStyle name="20% - 强调文字颜色 5 2 2 2 4" xfId="8310"/>
    <cellStyle name="20% - 强调文字颜色 5 2 2 2 4 2" xfId="8314"/>
    <cellStyle name="20% - 强调文字颜色 5 2 2 2 4 2 2" xfId="8324"/>
    <cellStyle name="20% - 强调文字颜色 5 2 2 2 5" xfId="8330"/>
    <cellStyle name="20% - 强调文字颜色 5 2 2 2 5 2" xfId="8335"/>
    <cellStyle name="20% - 强调文字颜色 5 2 2 3" xfId="8341"/>
    <cellStyle name="20% - 强调文字颜色 5 2 2 3 2" xfId="8345"/>
    <cellStyle name="20% - 强调文字颜色 5 2 2 3 2 2" xfId="8347"/>
    <cellStyle name="20% - 强调文字颜色 5 2 2 3 2 2 2" xfId="8350"/>
    <cellStyle name="20% - 强调文字颜色 5 2 2 3 2 2 2 2" xfId="4988"/>
    <cellStyle name="20% - 强调文字颜色 5 2 2 3 2 2 2 2 2" xfId="2793"/>
    <cellStyle name="20% - 强调文字颜色 5 2 2 3 2 2 3" xfId="8354"/>
    <cellStyle name="20% - 强调文字颜色 5 2 2 3 2 2 3 2" xfId="8361"/>
    <cellStyle name="20% - 强调文字颜色 5 2 2 3 2 3" xfId="3851"/>
    <cellStyle name="20% - 强调文字颜色 5 2 2 3 2 3 2" xfId="8365"/>
    <cellStyle name="20% - 强调文字颜色 5 2 2 3 2 3 2 2" xfId="5030"/>
    <cellStyle name="20% - 强调文字颜色 5 2 2 3 2 4" xfId="8370"/>
    <cellStyle name="20% - 强调文字颜色 5 2 2 3 2 4 2" xfId="8374"/>
    <cellStyle name="20% - 强调文字颜色 5 2 2 3 3" xfId="5428"/>
    <cellStyle name="20% - 强调文字颜色 5 2 2 3 3 2" xfId="8377"/>
    <cellStyle name="20% - 强调文字颜色 5 2 2 3 3 2 2" xfId="8382"/>
    <cellStyle name="20% - 强调文字颜色 5 2 2 3 3 2 2 2" xfId="6494"/>
    <cellStyle name="20% - 强调文字颜色 5 2 2 3 3 3" xfId="8385"/>
    <cellStyle name="20% - 强调文字颜色 5 2 2 3 3 3 2" xfId="8392"/>
    <cellStyle name="20% - 强调文字颜色 5 2 2 3 4" xfId="8396"/>
    <cellStyle name="20% - 强调文字颜色 5 2 2 3 4 2" xfId="207"/>
    <cellStyle name="20% - 强调文字颜色 5 2 2 3 4 2 2" xfId="8400"/>
    <cellStyle name="20% - 强调文字颜色 5 2 2 3 5" xfId="8403"/>
    <cellStyle name="20% - 强调文字颜色 5 2 2 3 5 2" xfId="8406"/>
    <cellStyle name="20% - 强调文字颜色 5 2 2 4" xfId="8411"/>
    <cellStyle name="20% - 强调文字颜色 5 2 2 4 2" xfId="8412"/>
    <cellStyle name="20% - 强调文字颜色 5 2 2 4 2 2" xfId="8417"/>
    <cellStyle name="20% - 强调文字颜色 5 2 2 4 2 2 2" xfId="8419"/>
    <cellStyle name="20% - 强调文字颜色 5 2 2 4 3" xfId="8425"/>
    <cellStyle name="20% - 强调文字颜色 5 2 2 4 3 2" xfId="8432"/>
    <cellStyle name="20% - 强调文字颜色 5 2 2 5" xfId="8435"/>
    <cellStyle name="20% - 强调文字颜色 5 2 2 5 2" xfId="8436"/>
    <cellStyle name="20% - 强调文字颜色 5 2 2 5 2 2" xfId="8439"/>
    <cellStyle name="20% - 强调文字颜色 5 2 2 6" xfId="2375"/>
    <cellStyle name="20% - 强调文字颜色 5 2 2 6 2" xfId="8441"/>
    <cellStyle name="20% - 强调文字颜色 5 2 3" xfId="8443"/>
    <cellStyle name="20% - 强调文字颜色 5 2 3 2" xfId="8444"/>
    <cellStyle name="20% - 强调文字颜色 5 2 3 2 2" xfId="8454"/>
    <cellStyle name="20% - 强调文字颜色 5 2 3 2 2 2" xfId="7138"/>
    <cellStyle name="20% - 强调文字颜色 5 2 3 3" xfId="8459"/>
    <cellStyle name="20% - 强调文字颜色 5 2 3 3 2" xfId="8466"/>
    <cellStyle name="20% - 强调文字颜色 5 2 4" xfId="7717"/>
    <cellStyle name="20% - 强调文字颜色 5 2 4 2" xfId="7723"/>
    <cellStyle name="20% - 强调文字颜色 5 2 4 2 2" xfId="8468"/>
    <cellStyle name="20% - 强调文字颜色 5 2 5" xfId="8472"/>
    <cellStyle name="20% - 强调文字颜色 5 2 5 2" xfId="8473"/>
    <cellStyle name="20% - 强调文字颜色 5 20" xfId="7929"/>
    <cellStyle name="20% - 强调文字颜色 5 20 2" xfId="7934"/>
    <cellStyle name="20% - 强调文字颜色 5 20 2 2" xfId="3082"/>
    <cellStyle name="20% - 强调文字颜色 5 20 2 2 2" xfId="3094"/>
    <cellStyle name="20% - 强调文字颜色 5 20 2 2 2 2" xfId="4798"/>
    <cellStyle name="20% - 强调文字颜色 5 20 2 3" xfId="4831"/>
    <cellStyle name="20% - 强调文字颜色 5 20 2 3 2" xfId="4247"/>
    <cellStyle name="20% - 强调文字颜色 5 20 2 3 2 2" xfId="4258"/>
    <cellStyle name="20% - 强调文字颜色 5 20 2 4" xfId="1627"/>
    <cellStyle name="20% - 强调文字颜色 5 20 2 4 2" xfId="548"/>
    <cellStyle name="20% - 强调文字颜色 5 20 2 4 2 2" xfId="7939"/>
    <cellStyle name="20% - 强调文字颜色 5 20 2 5" xfId="7945"/>
    <cellStyle name="20% - 强调文字颜色 5 20 2 5 2" xfId="7951"/>
    <cellStyle name="20% - 强调文字颜色 5 20 3" xfId="7957"/>
    <cellStyle name="20% - 强调文字颜色 5 20 3 2" xfId="3126"/>
    <cellStyle name="20% - 强调文字颜色 5 20 3 2 2" xfId="3152"/>
    <cellStyle name="20% - 强调文字颜色 5 20 4" xfId="7962"/>
    <cellStyle name="20% - 强调文字颜色 5 20 4 2" xfId="3165"/>
    <cellStyle name="20% - 强调文字颜色 5 20 4 2 2" xfId="3184"/>
    <cellStyle name="20% - 强调文字颜色 5 20 5" xfId="8480"/>
    <cellStyle name="20% - 强调文字颜色 5 20 5 2" xfId="8484"/>
    <cellStyle name="20% - 强调文字颜色 5 21" xfId="7967"/>
    <cellStyle name="20% - 强调文字颜色 5 21 2" xfId="3798"/>
    <cellStyle name="20% - 强调文字颜色 5 21 2 2" xfId="3809"/>
    <cellStyle name="20% - 强调文字颜色 5 21 2 2 2" xfId="7970"/>
    <cellStyle name="20% - 强调文字颜色 5 21 2 2 2 2" xfId="7978"/>
    <cellStyle name="20% - 强调文字颜色 5 21 2 3" xfId="4941"/>
    <cellStyle name="20% - 强调文字颜色 5 21 2 3 2" xfId="7984"/>
    <cellStyle name="20% - 强调文字颜色 5 21 2 3 2 2" xfId="7989"/>
    <cellStyle name="20% - 强调文字颜色 5 21 2 4" xfId="7996"/>
    <cellStyle name="20% - 强调文字颜色 5 21 2 4 2" xfId="8002"/>
    <cellStyle name="20% - 强调文字颜色 5 21 2 4 2 2" xfId="8006"/>
    <cellStyle name="20% - 强调文字颜色 5 21 2 5" xfId="8011"/>
    <cellStyle name="20% - 强调文字颜色 5 21 2 5 2" xfId="8015"/>
    <cellStyle name="20% - 强调文字颜色 5 21 3" xfId="8020"/>
    <cellStyle name="20% - 强调文字颜色 5 21 3 2" xfId="5933"/>
    <cellStyle name="20% - 强调文字颜色 5 21 3 2 2" xfId="5941"/>
    <cellStyle name="20% - 强调文字颜色 5 21 4" xfId="8026"/>
    <cellStyle name="20% - 强调文字颜色 5 21 4 2" xfId="8032"/>
    <cellStyle name="20% - 强调文字颜色 5 21 4 2 2" xfId="8038"/>
    <cellStyle name="20% - 强调文字颜色 5 21 5" xfId="8045"/>
    <cellStyle name="20% - 强调文字颜色 5 21 5 2" xfId="8050"/>
    <cellStyle name="20% - 强调文字颜色 5 22" xfId="8055"/>
    <cellStyle name="20% - 强调文字颜色 5 22 2" xfId="8062"/>
    <cellStyle name="20% - 强调文字颜色 5 22 2 2" xfId="8070"/>
    <cellStyle name="20% - 强调文字颜色 5 22 2 2 2" xfId="8077"/>
    <cellStyle name="20% - 强调文字颜色 5 22 2 2 2 2" xfId="8083"/>
    <cellStyle name="20% - 强调文字颜色 5 22 2 3" xfId="8092"/>
    <cellStyle name="20% - 强调文字颜色 5 22 2 3 2" xfId="8099"/>
    <cellStyle name="20% - 强调文字颜色 5 22 3" xfId="8129"/>
    <cellStyle name="20% - 强调文字颜色 5 22 3 2" xfId="6023"/>
    <cellStyle name="20% - 强调文字颜色 5 22 3 2 2" xfId="6036"/>
    <cellStyle name="20% - 强调文字颜色 5 22 4" xfId="8137"/>
    <cellStyle name="20% - 强调文字颜色 5 22 4 2" xfId="8143"/>
    <cellStyle name="20% - 强调文字颜色 5 23" xfId="8160"/>
    <cellStyle name="20% - 强调文字颜色 5 23 2" xfId="8165"/>
    <cellStyle name="20% - 强调文字颜色 5 23 2 2" xfId="1476"/>
    <cellStyle name="20% - 强调文字颜色 5 24" xfId="8204"/>
    <cellStyle name="20% - 强调文字颜色 5 24 2" xfId="8210"/>
    <cellStyle name="20% - 强调文字颜色 5 24 2 2" xfId="8215"/>
    <cellStyle name="20% - 强调文字颜色 5 25" xfId="8488"/>
    <cellStyle name="20% - 强调文字颜色 5 25 2" xfId="347"/>
    <cellStyle name="20% - 强调文字颜色 5 25 2 2" xfId="8493"/>
    <cellStyle name="20% - 强调文字颜色 5 26" xfId="8496"/>
    <cellStyle name="20% - 强调文字颜色 5 26 2" xfId="8500"/>
    <cellStyle name="20% - 强调文字颜色 5 26 2 2" xfId="8502"/>
    <cellStyle name="20% - 强调文字颜色 5 27" xfId="8506"/>
    <cellStyle name="20% - 强调文字颜色 5 27 2" xfId="8510"/>
    <cellStyle name="20% - 强调文字颜色 5 27 2 2" xfId="8512"/>
    <cellStyle name="20% - 强调文字颜色 5 28" xfId="8515"/>
    <cellStyle name="20% - 强调文字颜色 5 28 2" xfId="8517"/>
    <cellStyle name="20% - 强调文字颜色 5 28 2 2" xfId="4265"/>
    <cellStyle name="20% - 强调文字颜色 5 29" xfId="8518"/>
    <cellStyle name="20% - 强调文字颜色 5 29 2" xfId="6143"/>
    <cellStyle name="20% - 强调文字颜色 5 29 2 2" xfId="6150"/>
    <cellStyle name="20% - 强调文字颜色 5 3" xfId="3989"/>
    <cellStyle name="20% - 强调文字颜色 5 3 2" xfId="835"/>
    <cellStyle name="20% - 强调文字颜色 5 3 2 2" xfId="8520"/>
    <cellStyle name="20% - 强调文字颜色 5 3 2 2 2" xfId="8523"/>
    <cellStyle name="20% - 强调文字颜色 5 3 2 2 2 2" xfId="8525"/>
    <cellStyle name="20% - 强调文字颜色 5 3 2 2 2 2 2" xfId="8526"/>
    <cellStyle name="20% - 强调文字颜色 5 3 2 2 2 2 2 2" xfId="8527"/>
    <cellStyle name="20% - 强调文字颜色 5 3 2 2 2 3" xfId="5272"/>
    <cellStyle name="20% - 强调文字颜色 5 3 2 2 2 3 2" xfId="5275"/>
    <cellStyle name="20% - 强调文字颜色 5 3 2 2 3" xfId="8528"/>
    <cellStyle name="20% - 强调文字颜色 5 3 2 2 3 2" xfId="538"/>
    <cellStyle name="20% - 强调文字颜色 5 3 2 2 3 2 2" xfId="4935"/>
    <cellStyle name="20% - 强调文字颜色 5 3 2 2 4" xfId="8533"/>
    <cellStyle name="20% - 强调文字颜色 5 3 2 2 4 2" xfId="8536"/>
    <cellStyle name="20% - 强调文字颜色 5 3 2 3" xfId="8542"/>
    <cellStyle name="20% - 强调文字颜色 5 3 2 3 2" xfId="8544"/>
    <cellStyle name="20% - 强调文字颜色 5 3 2 3 2 2" xfId="8550"/>
    <cellStyle name="20% - 强调文字颜色 5 3 2 3 2 2 2" xfId="9"/>
    <cellStyle name="20% - 强调文字颜色 5 3 2 3 3" xfId="8551"/>
    <cellStyle name="20% - 强调文字颜色 5 3 2 3 3 2" xfId="8552"/>
    <cellStyle name="20% - 强调文字颜色 5 3 2 4" xfId="8555"/>
    <cellStyle name="20% - 强调文字颜色 5 3 2 4 2" xfId="8558"/>
    <cellStyle name="20% - 强调文字颜色 5 3 2 4 2 2" xfId="8560"/>
    <cellStyle name="20% - 强调文字颜色 5 3 2 5" xfId="8561"/>
    <cellStyle name="20% - 强调文字颜色 5 3 2 5 2" xfId="8563"/>
    <cellStyle name="20% - 强调文字颜色 5 3 3" xfId="7202"/>
    <cellStyle name="20% - 强调文字颜色 5 3 3 2" xfId="8565"/>
    <cellStyle name="20% - 强调文字颜色 5 3 3 2 2" xfId="8572"/>
    <cellStyle name="20% - 强调文字颜色 5 3 3 2 2 2" xfId="8574"/>
    <cellStyle name="20% - 强调文字颜色 5 3 3 3" xfId="8576"/>
    <cellStyle name="20% - 强调文字颜色 5 3 3 3 2" xfId="5985"/>
    <cellStyle name="20% - 强调文字颜色 5 3 4" xfId="215"/>
    <cellStyle name="20% - 强调文字颜色 5 3 4 2" xfId="859"/>
    <cellStyle name="20% - 强调文字颜色 5 3 4 2 2" xfId="2769"/>
    <cellStyle name="20% - 强调文字颜色 5 3 5" xfId="7311"/>
    <cellStyle name="20% - 强调文字颜色 5 3 5 2" xfId="7319"/>
    <cellStyle name="20% - 强调文字颜色 5 4" xfId="8581"/>
    <cellStyle name="20% - 强调文字颜色 5 4 2" xfId="7781"/>
    <cellStyle name="20% - 强调文字颜色 5 4 2 2" xfId="7784"/>
    <cellStyle name="20% - 强调文字颜色 5 4 2 2 2" xfId="7788"/>
    <cellStyle name="20% - 强调文字颜色 5 4 2 2 2 2" xfId="8582"/>
    <cellStyle name="20% - 强调文字颜色 5 4 2 2 2 2 2" xfId="8583"/>
    <cellStyle name="20% - 强调文字颜色 5 4 2 2 3" xfId="8585"/>
    <cellStyle name="20% - 强调文字颜色 5 4 2 2 3 2" xfId="8586"/>
    <cellStyle name="20% - 强调文字颜色 5 4 2 3" xfId="8589"/>
    <cellStyle name="20% - 强调文字颜色 5 4 2 3 2" xfId="8591"/>
    <cellStyle name="20% - 强调文字颜色 5 4 2 3 2 2" xfId="8592"/>
    <cellStyle name="20% - 强调文字颜色 5 4 2 4" xfId="8596"/>
    <cellStyle name="20% - 强调文字颜色 5 4 2 4 2" xfId="8598"/>
    <cellStyle name="20% - 强调文字颜色 5 4 3" xfId="7791"/>
    <cellStyle name="20% - 强调文字颜色 5 4 3 2" xfId="7797"/>
    <cellStyle name="20% - 强调文字颜色 5 4 3 2 2" xfId="587"/>
    <cellStyle name="20% - 强调文字颜色 5 4 3 2 2 2" xfId="8601"/>
    <cellStyle name="20% - 强调文字颜色 5 4 3 3" xfId="8605"/>
    <cellStyle name="20% - 强调文字颜色 5 4 3 3 2" xfId="8607"/>
    <cellStyle name="20% - 强调文字颜色 5 4 4" xfId="1061"/>
    <cellStyle name="20% - 强调文字颜色 5 4 4 2" xfId="7340"/>
    <cellStyle name="20% - 强调文字颜色 5 4 4 2 2" xfId="7348"/>
    <cellStyle name="20% - 强调文字颜色 5 4 5" xfId="7359"/>
    <cellStyle name="20% - 强调文字颜色 5 4 5 2" xfId="7366"/>
    <cellStyle name="20% - 强调文字颜色 5 5" xfId="8608"/>
    <cellStyle name="20% - 强调文字颜色 5 5 2" xfId="8612"/>
    <cellStyle name="20% - 强调文字颜色 5 5 2 2" xfId="8614"/>
    <cellStyle name="20% - 强调文字颜色 5 5 2 2 2" xfId="501"/>
    <cellStyle name="20% - 强调文字颜色 5 5 2 2 2 2" xfId="8615"/>
    <cellStyle name="20% - 强调文字颜色 5 5 2 2 2 2 2" xfId="8616"/>
    <cellStyle name="20% - 强调文字颜色 5 5 2 2 3" xfId="537"/>
    <cellStyle name="20% - 强调文字颜色 5 5 2 2 3 2" xfId="8618"/>
    <cellStyle name="20% - 强调文字颜色 5 5 2 3" xfId="8620"/>
    <cellStyle name="20% - 强调文字颜色 5 5 2 3 2" xfId="8621"/>
    <cellStyle name="20% - 强调文字颜色 5 5 2 3 2 2" xfId="8622"/>
    <cellStyle name="20% - 强调文字颜色 5 5 2 4" xfId="8625"/>
    <cellStyle name="20% - 强调文字颜色 5 5 2 4 2" xfId="8626"/>
    <cellStyle name="20% - 强调文字颜色 5 5 3" xfId="8627"/>
    <cellStyle name="20% - 强调文字颜色 5 5 3 2" xfId="8632"/>
    <cellStyle name="20% - 强调文字颜色 5 5 3 2 2" xfId="8633"/>
    <cellStyle name="20% - 强调文字颜色 5 5 3 2 2 2" xfId="8634"/>
    <cellStyle name="20% - 强调文字颜色 5 5 3 3" xfId="8635"/>
    <cellStyle name="20% - 强调文字颜色 5 5 3 3 2" xfId="8636"/>
    <cellStyle name="20% - 强调文字颜色 5 5 4" xfId="1242"/>
    <cellStyle name="20% - 强调文字颜色 5 5 4 2" xfId="7285"/>
    <cellStyle name="20% - 强调文字颜色 5 5 4 2 2" xfId="8637"/>
    <cellStyle name="20% - 强调文字颜色 5 5 5" xfId="3270"/>
    <cellStyle name="20% - 强调文字颜色 5 5 5 2" xfId="8638"/>
    <cellStyle name="20% - 强调文字颜色 5 6" xfId="2243"/>
    <cellStyle name="20% - 强调文字颜色 5 6 2" xfId="1438"/>
    <cellStyle name="20% - 强调文字颜色 5 6 2 2" xfId="8640"/>
    <cellStyle name="20% - 强调文字颜色 5 6 2 2 2" xfId="8641"/>
    <cellStyle name="20% - 强调文字颜色 5 6 2 2 2 2" xfId="8642"/>
    <cellStyle name="20% - 强调文字颜色 5 6 2 2 2 2 2" xfId="8643"/>
    <cellStyle name="20% - 强调文字颜色 5 6 2 2 3" xfId="8644"/>
    <cellStyle name="20% - 强调文字颜色 5 6 2 2 3 2" xfId="8645"/>
    <cellStyle name="20% - 强调文字颜色 5 6 2 3" xfId="8647"/>
    <cellStyle name="20% - 强调文字颜色 5 6 2 3 2" xfId="8648"/>
    <cellStyle name="20% - 强调文字颜色 5 6 2 3 2 2" xfId="8649"/>
    <cellStyle name="20% - 强调文字颜色 5 6 2 4" xfId="8653"/>
    <cellStyle name="20% - 强调文字颜色 5 6 2 4 2" xfId="8657"/>
    <cellStyle name="20% - 强调文字颜色 5 6 3" xfId="8661"/>
    <cellStyle name="20% - 强调文字颜色 5 6 3 2" xfId="8663"/>
    <cellStyle name="20% - 强调文字颜色 5 6 3 2 2" xfId="8665"/>
    <cellStyle name="20% - 强调文字颜色 5 6 3 2 2 2" xfId="8667"/>
    <cellStyle name="20% - 强调文字颜色 5 6 3 3" xfId="8669"/>
    <cellStyle name="20% - 强调文字颜色 5 6 3 3 2" xfId="8670"/>
    <cellStyle name="20% - 强调文字颜色 5 6 4" xfId="7302"/>
    <cellStyle name="20% - 强调文字颜色 5 6 4 2" xfId="8672"/>
    <cellStyle name="20% - 强调文字颜色 5 6 4 2 2" xfId="8674"/>
    <cellStyle name="20% - 强调文字颜色 5 6 5" xfId="8677"/>
    <cellStyle name="20% - 强调文字颜色 5 6 5 2" xfId="8679"/>
    <cellStyle name="20% - 强调文字颜色 5 7" xfId="8681"/>
    <cellStyle name="20% - 强调文字颜色 5 7 2" xfId="8684"/>
    <cellStyle name="20% - 强调文字颜色 5 7 2 2" xfId="8685"/>
    <cellStyle name="20% - 强调文字颜色 5 7 2 2 2" xfId="8690"/>
    <cellStyle name="20% - 强调文字颜色 5 7 2 2 2 2" xfId="8699"/>
    <cellStyle name="20% - 强调文字颜色 5 7 2 2 2 2 2" xfId="8705"/>
    <cellStyle name="20% - 强调文字颜色 5 7 2 2 2 2 2 2" xfId="8532"/>
    <cellStyle name="20% - 强调文字颜色 5 7 2 2 2 3" xfId="8709"/>
    <cellStyle name="20% - 强调文字颜色 5 7 2 2 2 3 2" xfId="8714"/>
    <cellStyle name="20% - 强调文字颜色 5 7 2 2 3" xfId="6706"/>
    <cellStyle name="20% - 强调文字颜色 5 7 2 2 3 2" xfId="6710"/>
    <cellStyle name="20% - 强调文字颜色 5 7 2 2 3 2 2" xfId="8716"/>
    <cellStyle name="20% - 强调文字颜色 5 7 2 2 4" xfId="2517"/>
    <cellStyle name="20% - 强调文字颜色 5 7 2 2 4 2" xfId="2521"/>
    <cellStyle name="20% - 强调文字颜色 5 7 2 3" xfId="8717"/>
    <cellStyle name="20% - 强调文字颜色 5 7 2 3 2" xfId="8721"/>
    <cellStyle name="20% - 强调文字颜色 5 7 2 3 2 2" xfId="8724"/>
    <cellStyle name="20% - 强调文字颜色 5 7 2 3 2 2 2" xfId="8725"/>
    <cellStyle name="20% - 强调文字颜色 5 7 2 3 3" xfId="6349"/>
    <cellStyle name="20% - 强调文字颜色 5 7 2 3 3 2" xfId="6350"/>
    <cellStyle name="20% - 强调文字颜色 5 7 2 4" xfId="8726"/>
    <cellStyle name="20% - 强调文字颜色 5 7 2 4 2" xfId="8728"/>
    <cellStyle name="20% - 强调文字颜色 5 7 2 4 2 2" xfId="8730"/>
    <cellStyle name="20% - 强调文字颜色 5 7 2 5" xfId="7419"/>
    <cellStyle name="20% - 强调文字颜色 5 7 2 5 2" xfId="8731"/>
    <cellStyle name="20% - 强调文字颜色 5 7 3" xfId="8733"/>
    <cellStyle name="20% - 强调文字颜色 5 7 3 2" xfId="8736"/>
    <cellStyle name="20% - 强调文字颜色 5 7 3 2 2" xfId="8737"/>
    <cellStyle name="20% - 强调文字颜色 5 7 3 2 2 2" xfId="8745"/>
    <cellStyle name="20% - 强调文字颜色 5 7 3 2 2 2 2" xfId="4592"/>
    <cellStyle name="20% - 强调文字颜色 5 7 3 2 3" xfId="6740"/>
    <cellStyle name="20% - 强调文字颜色 5 7 3 2 3 2" xfId="172"/>
    <cellStyle name="20% - 强调文字颜色 5 7 3 3" xfId="8747"/>
    <cellStyle name="20% - 强调文字颜色 5 7 3 3 2" xfId="8750"/>
    <cellStyle name="20% - 强调文字颜色 5 7 3 3 2 2" xfId="8753"/>
    <cellStyle name="20% - 强调文字颜色 5 7 3 4" xfId="8755"/>
    <cellStyle name="20% - 强调文字颜色 5 7 3 4 2" xfId="8760"/>
    <cellStyle name="20% - 强调文字颜色 5 7 4" xfId="8763"/>
    <cellStyle name="20% - 强调文字颜色 5 7 4 2" xfId="8764"/>
    <cellStyle name="20% - 强调文字颜色 5 7 4 2 2" xfId="8767"/>
    <cellStyle name="20% - 强调文字颜色 5 7 4 2 2 2" xfId="8771"/>
    <cellStyle name="20% - 强调文字颜色 5 7 4 3" xfId="4137"/>
    <cellStyle name="20% - 强调文字颜色 5 7 4 3 2" xfId="8776"/>
    <cellStyle name="20% - 强调文字颜色 5 7 5" xfId="8779"/>
    <cellStyle name="20% - 强调文字颜色 5 7 5 2" xfId="8780"/>
    <cellStyle name="20% - 强调文字颜色 5 7 5 2 2" xfId="8782"/>
    <cellStyle name="20% - 强调文字颜色 5 7 6" xfId="8787"/>
    <cellStyle name="20% - 强调文字颜色 5 7 6 2" xfId="8789"/>
    <cellStyle name="20% - 强调文字颜色 5 8" xfId="5900"/>
    <cellStyle name="20% - 强调文字颜色 5 8 2" xfId="8793"/>
    <cellStyle name="20% - 强调文字颜色 5 8 2 2" xfId="8797"/>
    <cellStyle name="20% - 强调文字颜色 5 8 2 2 2" xfId="8802"/>
    <cellStyle name="20% - 强调文字颜色 5 8 2 2 2 2" xfId="8808"/>
    <cellStyle name="20% - 强调文字颜色 5 8 2 2 2 2 2" xfId="8813"/>
    <cellStyle name="20% - 强调文字颜色 5 8 2 2 3" xfId="8814"/>
    <cellStyle name="20% - 强调文字颜色 5 8 2 2 3 2" xfId="533"/>
    <cellStyle name="20% - 强调文字颜色 5 8 2 2 3 2 2" xfId="8817"/>
    <cellStyle name="20% - 强调文字颜色 5 8 2 2 4" xfId="8819"/>
    <cellStyle name="20% - 强调文字颜色 5 8 2 2 4 2" xfId="8823"/>
    <cellStyle name="20% - 强调文字颜色 5 8 2 2 4 2 2" xfId="8826"/>
    <cellStyle name="20% - 强调文字颜色 5 8 2 2 5" xfId="8828"/>
    <cellStyle name="20% - 强调文字颜色 5 8 2 2 5 2" xfId="8831"/>
    <cellStyle name="20% - 强调文字颜色 5 8 2 3" xfId="8834"/>
    <cellStyle name="20% - 强调文字颜色 5 8 2 3 2" xfId="8837"/>
    <cellStyle name="20% - 强调文字颜色 5 8 2 3 2 2" xfId="8842"/>
    <cellStyle name="20% - 强调文字颜色 5 8 2 4" xfId="8843"/>
    <cellStyle name="20% - 强调文字颜色 5 8 2 4 2" xfId="8845"/>
    <cellStyle name="20% - 强调文字颜色 5 8 3" xfId="8847"/>
    <cellStyle name="20% - 强调文字颜色 5 8 3 2" xfId="8848"/>
    <cellStyle name="20% - 强调文字颜色 5 8 3 2 2" xfId="8850"/>
    <cellStyle name="20% - 强调文字颜色 5 8 3 2 2 2" xfId="8852"/>
    <cellStyle name="20% - 强调文字颜色 5 8 3 3" xfId="8859"/>
    <cellStyle name="20% - 强调文字颜色 5 8 3 3 2" xfId="8867"/>
    <cellStyle name="20% - 强调文字颜色 5 8 4" xfId="8870"/>
    <cellStyle name="20% - 强调文字颜色 5 8 4 2" xfId="8871"/>
    <cellStyle name="20% - 强调文字颜色 5 8 4 2 2" xfId="8873"/>
    <cellStyle name="20% - 强调文字颜色 5 8 5" xfId="8874"/>
    <cellStyle name="20% - 强调文字颜色 5 8 5 2" xfId="8875"/>
    <cellStyle name="20% - 强调文字颜色 5 9" xfId="3138"/>
    <cellStyle name="20% - 强调文字颜色 5 9 2" xfId="8877"/>
    <cellStyle name="20% - 强调文字颜色 5 9 2 2" xfId="8880"/>
    <cellStyle name="20% - 强调文字颜色 5 9 2 2 2" xfId="8883"/>
    <cellStyle name="20% - 强调文字颜色 5 9 2 2 2 2" xfId="4641"/>
    <cellStyle name="20% - 强调文字颜色 5 9 2 2 2 2 2" xfId="4645"/>
    <cellStyle name="20% - 强调文字颜色 5 9 2 2 3" xfId="8884"/>
    <cellStyle name="20% - 强调文字颜色 5 9 2 2 3 2" xfId="4748"/>
    <cellStyle name="20% - 强调文字颜色 5 9 2 2 3 2 2" xfId="4752"/>
    <cellStyle name="20% - 强调文字颜色 5 9 2 2 4" xfId="8886"/>
    <cellStyle name="20% - 强调文字颜色 5 9 2 2 4 2" xfId="8887"/>
    <cellStyle name="20% - 强调文字颜色 5 9 2 2 4 2 2" xfId="5688"/>
    <cellStyle name="20% - 强调文字颜色 5 9 2 2 5" xfId="8891"/>
    <cellStyle name="20% - 强调文字颜色 5 9 2 2 5 2" xfId="8894"/>
    <cellStyle name="20% - 强调文字颜色 5 9 2 3" xfId="6650"/>
    <cellStyle name="20% - 强调文字颜色 5 9 2 3 2" xfId="8897"/>
    <cellStyle name="20% - 强调文字颜色 5 9 2 3 2 2" xfId="8899"/>
    <cellStyle name="20% - 强调文字颜色 5 9 2 4" xfId="1975"/>
    <cellStyle name="20% - 强调文字颜色 5 9 2 4 2" xfId="2683"/>
    <cellStyle name="20% - 强调文字颜色 5 9 3" xfId="8900"/>
    <cellStyle name="20% - 强调文字颜色 5 9 3 2" xfId="8901"/>
    <cellStyle name="20% - 强调文字颜色 5 9 3 2 2" xfId="8902"/>
    <cellStyle name="20% - 强调文字颜色 5 9 3 2 2 2" xfId="8903"/>
    <cellStyle name="20% - 强调文字颜色 5 9 3 3" xfId="8907"/>
    <cellStyle name="20% - 强调文字颜色 5 9 3 3 2" xfId="8910"/>
    <cellStyle name="20% - 强调文字颜色 5 9 4" xfId="8911"/>
    <cellStyle name="20% - 强调文字颜色 5 9 4 2" xfId="8913"/>
    <cellStyle name="20% - 强调文字颜色 5 9 4 2 2" xfId="3856"/>
    <cellStyle name="20% - 强调文字颜色 5 9 5" xfId="1388"/>
    <cellStyle name="20% - 强调文字颜色 5 9 5 2" xfId="8914"/>
    <cellStyle name="20% - 强调文字颜色 6 10" xfId="8920"/>
    <cellStyle name="20% - 强调文字颜色 6 10 2" xfId="8922"/>
    <cellStyle name="20% - 强调文字颜色 6 10 2 2" xfId="8923"/>
    <cellStyle name="20% - 强调文字颜色 6 10 2 2 2" xfId="8924"/>
    <cellStyle name="20% - 强调文字颜色 6 10 2 2 2 2" xfId="8926"/>
    <cellStyle name="20% - 强调文字颜色 6 10 2 3" xfId="5998"/>
    <cellStyle name="20% - 强调文字颜色 6 10 2 3 2" xfId="2802"/>
    <cellStyle name="20% - 强调文字颜色 6 10 2 3 2 2" xfId="2822"/>
    <cellStyle name="20% - 强调文字颜色 6 10 2 4" xfId="6003"/>
    <cellStyle name="20% - 强调文字颜色 6 10 2 4 2" xfId="6009"/>
    <cellStyle name="20% - 强调文字颜色 6 10 2 4 2 2" xfId="6011"/>
    <cellStyle name="20% - 强调文字颜色 6 10 2 5" xfId="6017"/>
    <cellStyle name="20% - 强调文字颜色 6 10 2 5 2" xfId="6030"/>
    <cellStyle name="20% - 强调文字颜色 6 10 3" xfId="8932"/>
    <cellStyle name="20% - 强调文字颜色 6 10 3 2" xfId="2625"/>
    <cellStyle name="20% - 强调文字颜色 6 10 3 2 2" xfId="2634"/>
    <cellStyle name="20% - 强调文字颜色 6 10 4" xfId="8328"/>
    <cellStyle name="20% - 强调文字颜色 6 10 4 2" xfId="8937"/>
    <cellStyle name="20% - 强调文字颜色 6 10 4 2 2" xfId="8942"/>
    <cellStyle name="20% - 强调文字颜色 6 10 5" xfId="895"/>
    <cellStyle name="20% - 强调文字颜色 6 10 5 2" xfId="905"/>
    <cellStyle name="20% - 强调文字颜色 6 11" xfId="8948"/>
    <cellStyle name="20% - 强调文字颜色 6 11 2" xfId="8950"/>
    <cellStyle name="20% - 强调文字颜色 6 11 2 2" xfId="8952"/>
    <cellStyle name="20% - 强调文字颜色 6 11 2 2 2" xfId="8955"/>
    <cellStyle name="20% - 强调文字颜色 6 11 2 2 2 2" xfId="8957"/>
    <cellStyle name="20% - 强调文字颜色 6 11 2 3" xfId="1552"/>
    <cellStyle name="20% - 强调文字颜色 6 11 2 3 2" xfId="93"/>
    <cellStyle name="20% - 强调文字颜色 6 11 2 3 2 2" xfId="1574"/>
    <cellStyle name="20% - 强调文字颜色 6 11 2 4" xfId="1663"/>
    <cellStyle name="20% - 强调文字颜色 6 11 2 4 2" xfId="1672"/>
    <cellStyle name="20% - 强调文字颜色 6 11 2 4 2 2" xfId="1689"/>
    <cellStyle name="20% - 强调文字颜色 6 11 2 5" xfId="1695"/>
    <cellStyle name="20% - 强调文字颜色 6 11 2 5 2" xfId="1716"/>
    <cellStyle name="20% - 强调文字颜色 6 11 3" xfId="8962"/>
    <cellStyle name="20% - 强调文字颜色 6 11 3 2" xfId="6767"/>
    <cellStyle name="20% - 强调文字颜色 6 11 3 2 2" xfId="6773"/>
    <cellStyle name="20% - 强调文字颜色 6 11 4" xfId="8967"/>
    <cellStyle name="20% - 强调文字颜色 6 11 4 2" xfId="8971"/>
    <cellStyle name="20% - 强调文字颜色 6 11 4 2 2" xfId="5050"/>
    <cellStyle name="20% - 强调文字颜色 6 11 5" xfId="1041"/>
    <cellStyle name="20% - 强调文字颜色 6 11 5 2" xfId="1050"/>
    <cellStyle name="20% - 强调文字颜色 6 12" xfId="8972"/>
    <cellStyle name="20% - 强调文字颜色 6 12 2" xfId="8978"/>
    <cellStyle name="20% - 强调文字颜色 6 12 2 2" xfId="8980"/>
    <cellStyle name="20% - 强调文字颜色 6 12 2 2 2" xfId="8982"/>
    <cellStyle name="20% - 强调文字颜色 6 12 2 2 2 2" xfId="8984"/>
    <cellStyle name="20% - 强调文字颜色 6 12 2 3" xfId="3912"/>
    <cellStyle name="20% - 强调文字颜色 6 12 2 3 2" xfId="3754"/>
    <cellStyle name="20% - 强调文字颜色 6 12 2 3 2 2" xfId="3770"/>
    <cellStyle name="20% - 强调文字颜色 6 12 2 4" xfId="3919"/>
    <cellStyle name="20% - 强调文字颜色 6 12 2 4 2" xfId="3931"/>
    <cellStyle name="20% - 强调文字颜色 6 12 2 4 2 2" xfId="8987"/>
    <cellStyle name="20% - 强调文字颜色 6 12 2 5" xfId="8245"/>
    <cellStyle name="20% - 强调文字颜色 6 12 2 5 2" xfId="8252"/>
    <cellStyle name="20% - 强调文字颜色 6 12 3" xfId="8993"/>
    <cellStyle name="20% - 强调文字颜色 6 12 3 2" xfId="4810"/>
    <cellStyle name="20% - 强调文字颜色 6 12 3 2 2" xfId="4816"/>
    <cellStyle name="20% - 强调文字颜色 6 12 4" xfId="8995"/>
    <cellStyle name="20% - 强调文字颜色 6 12 4 2" xfId="8997"/>
    <cellStyle name="20% - 强调文字颜色 6 12 4 2 2" xfId="8999"/>
    <cellStyle name="20% - 强调文字颜色 6 12 5" xfId="388"/>
    <cellStyle name="20% - 强调文字颜色 6 12 5 2" xfId="588"/>
    <cellStyle name="20% - 强调文字颜色 6 13" xfId="7517"/>
    <cellStyle name="20% - 强调文字颜色 6 13 2" xfId="7526"/>
    <cellStyle name="20% - 强调文字颜色 6 13 2 2" xfId="9003"/>
    <cellStyle name="20% - 强调文字颜色 6 13 2 2 2" xfId="9004"/>
    <cellStyle name="20% - 强调文字颜色 6 13 2 2 2 2" xfId="9005"/>
    <cellStyle name="20% - 强调文字颜色 6 13 2 3" xfId="4879"/>
    <cellStyle name="20% - 强调文字颜色 6 13 2 3 2" xfId="1116"/>
    <cellStyle name="20% - 强调文字颜色 6 13 2 3 2 2" xfId="442"/>
    <cellStyle name="20% - 强调文字颜色 6 13 2 4" xfId="9008"/>
    <cellStyle name="20% - 强调文字颜色 6 13 2 4 2" xfId="9009"/>
    <cellStyle name="20% - 强调文字颜色 6 13 2 4 2 2" xfId="9010"/>
    <cellStyle name="20% - 强调文字颜色 6 13 2 5" xfId="9011"/>
    <cellStyle name="20% - 强调文字颜色 6 13 2 5 2" xfId="9012"/>
    <cellStyle name="20% - 强调文字颜色 6 13 3" xfId="9019"/>
    <cellStyle name="20% - 强调文字颜色 6 13 3 2" xfId="4886"/>
    <cellStyle name="20% - 强调文字颜色 6 13 3 2 2" xfId="2439"/>
    <cellStyle name="20% - 强调文字颜色 6 13 4" xfId="9024"/>
    <cellStyle name="20% - 强调文字颜色 6 13 4 2" xfId="9025"/>
    <cellStyle name="20% - 强调文字颜色 6 13 4 2 2" xfId="9026"/>
    <cellStyle name="20% - 强调文字颜色 6 13 5" xfId="1088"/>
    <cellStyle name="20% - 强调文字颜色 6 13 5 2" xfId="9028"/>
    <cellStyle name="20% - 强调文字颜色 6 14" xfId="4074"/>
    <cellStyle name="20% - 强调文字颜色 6 14 2" xfId="56"/>
    <cellStyle name="20% - 强调文字颜色 6 14 2 2" xfId="9032"/>
    <cellStyle name="20% - 强调文字颜色 6 14 2 2 2" xfId="9033"/>
    <cellStyle name="20% - 强调文字颜色 6 14 2 2 2 2" xfId="6380"/>
    <cellStyle name="20% - 强调文字颜色 6 14 2 3" xfId="496"/>
    <cellStyle name="20% - 强调文字颜色 6 14 2 3 2" xfId="9036"/>
    <cellStyle name="20% - 强调文字颜色 6 14 2 3 2 2" xfId="6481"/>
    <cellStyle name="20% - 强调文字颜色 6 14 2 4" xfId="9037"/>
    <cellStyle name="20% - 强调文字颜色 6 14 2 4 2" xfId="9038"/>
    <cellStyle name="20% - 强调文字颜色 6 14 2 4 2 2" xfId="6526"/>
    <cellStyle name="20% - 强调文字颜色 6 14 2 5" xfId="9039"/>
    <cellStyle name="20% - 强调文字颜色 6 14 2 5 2" xfId="9040"/>
    <cellStyle name="20% - 强调文字颜色 6 14 3" xfId="7007"/>
    <cellStyle name="20% - 强调文字颜色 6 14 3 2" xfId="6926"/>
    <cellStyle name="20% - 强调文字颜色 6 14 3 2 2" xfId="6930"/>
    <cellStyle name="20% - 强调文字颜色 6 14 4" xfId="9044"/>
    <cellStyle name="20% - 强调文字颜色 6 14 4 2" xfId="9045"/>
    <cellStyle name="20% - 强调文字颜色 6 14 4 2 2" xfId="9046"/>
    <cellStyle name="20% - 强调文字颜色 6 14 5" xfId="9048"/>
    <cellStyle name="20% - 强调文字颜色 6 14 5 2" xfId="9050"/>
    <cellStyle name="20% - 强调文字颜色 6 15" xfId="9053"/>
    <cellStyle name="20% - 强调文字颜色 6 15 2" xfId="9061"/>
    <cellStyle name="20% - 强调文字颜色 6 15 2 2" xfId="2978"/>
    <cellStyle name="20% - 强调文字颜色 6 15 2 2 2" xfId="2996"/>
    <cellStyle name="20% - 强调文字颜色 6 15 2 2 2 2" xfId="5144"/>
    <cellStyle name="20% - 强调文字颜色 6 15 2 3" xfId="5164"/>
    <cellStyle name="20% - 强调文字颜色 6 15 2 3 2" xfId="5169"/>
    <cellStyle name="20% - 强调文字颜色 6 15 2 3 2 2" xfId="5434"/>
    <cellStyle name="20% - 强调文字颜色 6 15 2 4" xfId="5531"/>
    <cellStyle name="20% - 强调文字颜色 6 15 2 4 2" xfId="5547"/>
    <cellStyle name="20% - 强调文字颜色 6 15 2 4 2 2" xfId="5560"/>
    <cellStyle name="20% - 强调文字颜色 6 15 2 5" xfId="5633"/>
    <cellStyle name="20% - 强调文字颜色 6 15 2 5 2" xfId="5641"/>
    <cellStyle name="20% - 强调文字颜色 6 15 3" xfId="9065"/>
    <cellStyle name="20% - 强调文字颜色 6 15 3 2" xfId="3396"/>
    <cellStyle name="20% - 强调文字颜色 6 15 3 2 2" xfId="3407"/>
    <cellStyle name="20% - 强调文字颜色 6 15 4" xfId="9068"/>
    <cellStyle name="20% - 强调文字颜色 6 15 4 2" xfId="3465"/>
    <cellStyle name="20% - 强调文字颜色 6 16" xfId="9072"/>
    <cellStyle name="20% - 强调文字颜色 6 16 2" xfId="9078"/>
    <cellStyle name="20% - 强调文字颜色 6 16 2 2" xfId="2206"/>
    <cellStyle name="20% - 强调文字颜色 6 16 2 2 2" xfId="2227"/>
    <cellStyle name="20% - 强调文字颜色 6 16 2 2 2 2" xfId="1418"/>
    <cellStyle name="20% - 强调文字颜色 6 16 2 3" xfId="2250"/>
    <cellStyle name="20% - 强调文字颜色 6 16 2 3 2" xfId="2276"/>
    <cellStyle name="20% - 强调文字颜色 6 16 2 3 2 2" xfId="3868"/>
    <cellStyle name="20% - 强调文字颜色 6 16 2 4" xfId="1394"/>
    <cellStyle name="20% - 强调文字颜色 6 16 2 4 2" xfId="4367"/>
    <cellStyle name="20% - 强调文字颜色 6 16 2 4 2 2" xfId="112"/>
    <cellStyle name="20% - 强调文字颜色 6 16 2 5" xfId="4371"/>
    <cellStyle name="20% - 强调文字颜色 6 16 2 5 2" xfId="4380"/>
    <cellStyle name="20% - 强调文字颜色 6 16 3" xfId="6900"/>
    <cellStyle name="20% - 强调文字颜色 6 16 3 2" xfId="2480"/>
    <cellStyle name="20% - 强调文字颜色 6 16 3 2 2" xfId="2505"/>
    <cellStyle name="20% - 强调文字颜色 6 16 4" xfId="9081"/>
    <cellStyle name="20% - 强调文字颜色 6 16 4 2" xfId="5006"/>
    <cellStyle name="20% - 强调文字颜色 6 16 4 2 2" xfId="5011"/>
    <cellStyle name="20% - 强调文字颜色 6 16 5" xfId="9084"/>
    <cellStyle name="20% - 强调文字颜色 6 16 5 2" xfId="2901"/>
    <cellStyle name="20% - 强调文字颜色 6 17" xfId="9087"/>
    <cellStyle name="20% - 强调文字颜色 6 17 2" xfId="9091"/>
    <cellStyle name="20% - 强调文字颜色 6 17 2 2" xfId="6301"/>
    <cellStyle name="20% - 强调文字颜色 6 17 2 2 2" xfId="6308"/>
    <cellStyle name="20% - 强调文字颜色 6 17 2 2 2 2" xfId="9096"/>
    <cellStyle name="20% - 强调文字颜色 6 17 2 3" xfId="9098"/>
    <cellStyle name="20% - 强调文字颜色 6 17 2 3 2" xfId="9102"/>
    <cellStyle name="20% - 强调文字颜色 6 17 2 3 2 2" xfId="5702"/>
    <cellStyle name="20% - 强调文字颜色 6 17 2 4" xfId="9105"/>
    <cellStyle name="20% - 强调文字颜色 6 17 2 4 2" xfId="9112"/>
    <cellStyle name="20% - 强调文字颜色 6 17 2 4 2 2" xfId="9114"/>
    <cellStyle name="20% - 强调文字颜色 6 17 2 5" xfId="6216"/>
    <cellStyle name="20% - 强调文字颜色 6 17 2 5 2" xfId="6227"/>
    <cellStyle name="20% - 强调文字颜色 6 17 3" xfId="6910"/>
    <cellStyle name="20% - 强调文字颜色 6 17 3 2" xfId="6437"/>
    <cellStyle name="20% - 强调文字颜色 6 17 3 2 2" xfId="6455"/>
    <cellStyle name="20% - 强调文字颜色 6 17 4" xfId="9115"/>
    <cellStyle name="20% - 强调文字颜色 6 17 4 2" xfId="6513"/>
    <cellStyle name="20% - 强调文字颜色 6 17 4 2 2" xfId="6519"/>
    <cellStyle name="20% - 强调文字颜色 6 17 5" xfId="2906"/>
    <cellStyle name="20% - 强调文字颜色 6 17 5 2" xfId="6551"/>
    <cellStyle name="20% - 强调文字颜色 6 18" xfId="9117"/>
    <cellStyle name="20% - 强调文字颜色 6 18 2" xfId="9121"/>
    <cellStyle name="20% - 强调文字颜色 6 18 2 2" xfId="7190"/>
    <cellStyle name="20% - 强调文字颜色 6 18 2 2 2" xfId="6598"/>
    <cellStyle name="20% - 强调文字颜色 6 18 2 2 2 2" xfId="6603"/>
    <cellStyle name="20% - 强调文字颜色 6 18 2 3" xfId="9124"/>
    <cellStyle name="20% - 强调文字颜色 6 18 2 3 2" xfId="6628"/>
    <cellStyle name="20% - 强调文字颜色 6 18 2 3 2 2" xfId="6632"/>
    <cellStyle name="20% - 强调文字颜色 6 18 2 4" xfId="9126"/>
    <cellStyle name="20% - 强调文字颜色 6 18 2 4 2" xfId="2614"/>
    <cellStyle name="20% - 强调文字颜色 6 18 2 4 2 2" xfId="6659"/>
    <cellStyle name="20% - 强调文字颜色 6 18 2 5" xfId="9130"/>
    <cellStyle name="20% - 强调文字颜色 6 18 2 5 2" xfId="488"/>
    <cellStyle name="20% - 强调文字颜色 6 18 3" xfId="6927"/>
    <cellStyle name="20% - 强调文字颜色 6 18 3 2" xfId="6935"/>
    <cellStyle name="20% - 强调文字颜色 6 18 3 2 2" xfId="7073"/>
    <cellStyle name="20% - 强调文字颜色 6 18 4" xfId="9132"/>
    <cellStyle name="20% - 强调文字颜色 6 18 4 2" xfId="7289"/>
    <cellStyle name="20% - 强调文字颜色 6 18 4 2 2" xfId="7296"/>
    <cellStyle name="20% - 强调文字颜色 6 18 5" xfId="3221"/>
    <cellStyle name="20% - 强调文字颜色 6 18 5 2" xfId="178"/>
    <cellStyle name="20% - 强调文字颜色 6 19" xfId="4822"/>
    <cellStyle name="20% - 强调文字颜色 6 19 2" xfId="9135"/>
    <cellStyle name="20% - 强调文字颜色 6 19 2 2" xfId="8470"/>
    <cellStyle name="20% - 强调文字颜色 6 19 2 2 2" xfId="8476"/>
    <cellStyle name="20% - 强调文字颜色 6 19 2 2 2 2" xfId="9141"/>
    <cellStyle name="20% - 强调文字颜色 6 19 2 3" xfId="9142"/>
    <cellStyle name="20% - 强调文字颜色 6 19 2 3 2" xfId="9146"/>
    <cellStyle name="20% - 强调文字颜色 6 19 2 3 2 2" xfId="9151"/>
    <cellStyle name="20% - 强调文字颜色 6 19 2 4" xfId="9152"/>
    <cellStyle name="20% - 强调文字颜色 6 19 2 4 2" xfId="9154"/>
    <cellStyle name="20% - 强调文字颜色 6 19 2 4 2 2" xfId="9158"/>
    <cellStyle name="20% - 强调文字颜色 6 19 2 5" xfId="9165"/>
    <cellStyle name="20% - 强调文字颜色 6 19 2 5 2" xfId="9167"/>
    <cellStyle name="20% - 强调文字颜色 6 19 3" xfId="6950"/>
    <cellStyle name="20% - 强调文字颜色 6 19 3 2" xfId="7313"/>
    <cellStyle name="20% - 强调文字颜色 6 19 3 2 2" xfId="7318"/>
    <cellStyle name="20% - 强调文字颜色 6 19 4" xfId="9169"/>
    <cellStyle name="20% - 强调文字颜色 6 19 4 2" xfId="7361"/>
    <cellStyle name="20% - 强调文字颜色 6 19 4 2 2" xfId="7365"/>
    <cellStyle name="20% - 强调文字颜色 6 19 5" xfId="3255"/>
    <cellStyle name="20% - 强调文字颜色 6 19 5 2" xfId="3269"/>
    <cellStyle name="20% - 强调文字颜色 6 2" xfId="9171"/>
    <cellStyle name="20% - 强调文字颜色 6 2 2" xfId="9172"/>
    <cellStyle name="20% - 强调文字颜色 6 2 2 2" xfId="1727"/>
    <cellStyle name="20% - 强调文字颜色 6 2 2 2 2" xfId="1741"/>
    <cellStyle name="20% - 强调文字颜色 6 2 2 2 2 2" xfId="1756"/>
    <cellStyle name="20% - 强调文字颜色 6 2 2 2 2 2 2" xfId="199"/>
    <cellStyle name="20% - 强调文字颜色 6 2 2 2 2 2 2 2" xfId="1774"/>
    <cellStyle name="20% - 强调文字颜色 6 2 2 2 2 2 2 2 2" xfId="174"/>
    <cellStyle name="20% - 强调文字颜色 6 2 2 2 2 2 3" xfId="9173"/>
    <cellStyle name="20% - 强调文字颜色 6 2 2 2 2 2 3 2" xfId="9174"/>
    <cellStyle name="20% - 强调文字颜色 6 2 2 2 2 3" xfId="1782"/>
    <cellStyle name="20% - 强调文字颜色 6 2 2 2 2 3 2" xfId="1795"/>
    <cellStyle name="20% - 强调文字颜色 6 2 2 2 2 3 2 2" xfId="1807"/>
    <cellStyle name="20% - 强调文字颜色 6 2 2 2 2 4" xfId="1838"/>
    <cellStyle name="20% - 强调文字颜色 6 2 2 2 2 4 2" xfId="1845"/>
    <cellStyle name="20% - 强调文字颜色 6 2 2 2 3" xfId="1909"/>
    <cellStyle name="20% - 强调文字颜色 6 2 2 2 3 2" xfId="1929"/>
    <cellStyle name="20% - 强调文字颜色 6 2 2 2 3 2 2" xfId="1939"/>
    <cellStyle name="20% - 强调文字颜色 6 2 2 2 3 2 2 2" xfId="4219"/>
    <cellStyle name="20% - 强调文字颜色 6 2 2 2 3 3" xfId="9159"/>
    <cellStyle name="20% - 强调文字颜色 6 2 2 2 3 3 2" xfId="6851"/>
    <cellStyle name="20% - 强调文字颜色 6 2 2 2 4" xfId="1951"/>
    <cellStyle name="20% - 强调文字颜色 6 2 2 2 4 2" xfId="1971"/>
    <cellStyle name="20% - 强调文字颜色 6 2 2 2 4 2 2" xfId="1976"/>
    <cellStyle name="20% - 强调文字颜色 6 2 2 2 5" xfId="1992"/>
    <cellStyle name="20% - 强调文字颜色 6 2 2 2 5 2" xfId="2005"/>
    <cellStyle name="20% - 强调文字颜色 6 2 2 3" xfId="702"/>
    <cellStyle name="20% - 强调文字颜色 6 2 2 3 2" xfId="725"/>
    <cellStyle name="20% - 强调文字颜色 6 2 2 3 2 2" xfId="2012"/>
    <cellStyle name="20% - 强调文字颜色 6 2 2 3 2 2 2" xfId="2031"/>
    <cellStyle name="20% - 强调文字颜色 6 2 2 3 2 2 2 2" xfId="84"/>
    <cellStyle name="20% - 强调文字颜色 6 2 2 3 2 2 2 2 2" xfId="6554"/>
    <cellStyle name="20% - 强调文字颜色 6 2 2 3 2 2 3" xfId="6581"/>
    <cellStyle name="20% - 强调文字颜色 6 2 2 3 2 2 3 2" xfId="6588"/>
    <cellStyle name="20% - 强调文字颜色 6 2 2 3 2 3" xfId="2043"/>
    <cellStyle name="20% - 强调文字颜色 6 2 2 3 2 3 2" xfId="2055"/>
    <cellStyle name="20% - 强调文字颜色 6 2 2 3 2 3 2 2" xfId="1459"/>
    <cellStyle name="20% - 强调文字颜色 6 2 2 3 2 4" xfId="2075"/>
    <cellStyle name="20% - 强调文字颜色 6 2 2 3 2 4 2" xfId="2088"/>
    <cellStyle name="20% - 强调文字颜色 6 2 2 3 3" xfId="2150"/>
    <cellStyle name="20% - 强调文字颜色 6 2 2 3 3 2" xfId="2176"/>
    <cellStyle name="20% - 强调文字颜色 6 2 2 3 3 2 2" xfId="2197"/>
    <cellStyle name="20% - 强调文字颜色 6 2 2 3 3 2 2 2" xfId="7407"/>
    <cellStyle name="20% - 强调文字颜色 6 2 2 3 3 3" xfId="7435"/>
    <cellStyle name="20% - 强调文字颜色 6 2 2 3 3 3 2" xfId="7439"/>
    <cellStyle name="20% - 强调文字颜色 6 2 2 3 4" xfId="2218"/>
    <cellStyle name="20% - 强调文字颜色 6 2 2 3 4 2" xfId="2237"/>
    <cellStyle name="20% - 强调文字颜色 6 2 2 3 4 2 2" xfId="1428"/>
    <cellStyle name="20% - 强调文字颜色 6 2 2 3 5" xfId="2258"/>
    <cellStyle name="20% - 强调文字颜色 6 2 2 3 5 2" xfId="2286"/>
    <cellStyle name="20% - 强调文字颜色 6 2 2 4" xfId="2289"/>
    <cellStyle name="20% - 强调文字颜色 6 2 2 4 2" xfId="2302"/>
    <cellStyle name="20% - 强调文字颜色 6 2 2 4 2 2" xfId="2315"/>
    <cellStyle name="20% - 强调文字颜色 6 2 2 4 2 2 2" xfId="2338"/>
    <cellStyle name="20% - 强调文字颜色 6 2 2 4 3" xfId="2433"/>
    <cellStyle name="20% - 强调文字颜色 6 2 2 4 3 2" xfId="2464"/>
    <cellStyle name="20% - 强调文字颜色 6 2 2 5" xfId="2548"/>
    <cellStyle name="20% - 强调文字颜色 6 2 2 5 2" xfId="2566"/>
    <cellStyle name="20% - 强调文字颜色 6 2 2 5 2 2" xfId="2582"/>
    <cellStyle name="20% - 强调文字颜色 6 2 2 6" xfId="3044"/>
    <cellStyle name="20% - 强调文字颜色 6 2 2 6 2" xfId="3052"/>
    <cellStyle name="20% - 强调文字颜色 6 2 3" xfId="9175"/>
    <cellStyle name="20% - 强调文字颜色 6 2 3 2" xfId="9177"/>
    <cellStyle name="20% - 强调文字颜色 6 2 3 2 2" xfId="6813"/>
    <cellStyle name="20% - 强调文字颜色 6 2 3 2 2 2" xfId="6818"/>
    <cellStyle name="20% - 强调文字颜色 6 2 3 3" xfId="9178"/>
    <cellStyle name="20% - 强调文字颜色 6 2 3 3 2" xfId="9180"/>
    <cellStyle name="20% - 强调文字颜色 6 2 4" xfId="5692"/>
    <cellStyle name="20% - 强调文字颜色 6 2 4 2" xfId="9181"/>
    <cellStyle name="20% - 强调文字颜色 6 2 4 2 2" xfId="6844"/>
    <cellStyle name="20% - 强调文字颜色 6 2 5" xfId="9185"/>
    <cellStyle name="20% - 强调文字颜色 6 2 5 2" xfId="9186"/>
    <cellStyle name="20% - 强调文字颜色 6 20" xfId="9054"/>
    <cellStyle name="20% - 强调文字颜色 6 20 2" xfId="9062"/>
    <cellStyle name="20% - 强调文字颜色 6 20 2 2" xfId="2979"/>
    <cellStyle name="20% - 强调文字颜色 6 20 2 2 2" xfId="2997"/>
    <cellStyle name="20% - 强调文字颜色 6 20 2 2 2 2" xfId="5145"/>
    <cellStyle name="20% - 强调文字颜色 6 20 2 3" xfId="5165"/>
    <cellStyle name="20% - 强调文字颜色 6 20 2 3 2" xfId="5170"/>
    <cellStyle name="20% - 强调文字颜色 6 20 2 3 2 2" xfId="5435"/>
    <cellStyle name="20% - 强调文字颜色 6 20 2 4" xfId="5532"/>
    <cellStyle name="20% - 强调文字颜色 6 20 2 4 2" xfId="5548"/>
    <cellStyle name="20% - 强调文字颜色 6 20 2 4 2 2" xfId="5561"/>
    <cellStyle name="20% - 强调文字颜色 6 20 2 5" xfId="5634"/>
    <cellStyle name="20% - 强调文字颜色 6 20 2 5 2" xfId="5642"/>
    <cellStyle name="20% - 强调文字颜色 6 20 3" xfId="9066"/>
    <cellStyle name="20% - 强调文字颜色 6 20 3 2" xfId="3397"/>
    <cellStyle name="20% - 强调文字颜色 6 20 3 2 2" xfId="3408"/>
    <cellStyle name="20% - 强调文字颜色 6 20 4" xfId="9069"/>
    <cellStyle name="20% - 强调文字颜色 6 20 4 2" xfId="3466"/>
    <cellStyle name="20% - 强调文字颜色 6 20 4 2 2" xfId="1730"/>
    <cellStyle name="20% - 强调文字颜色 6 20 5" xfId="9187"/>
    <cellStyle name="20% - 强调文字颜色 6 20 5 2" xfId="3515"/>
    <cellStyle name="20% - 强调文字颜色 6 21" xfId="9073"/>
    <cellStyle name="20% - 强调文字颜色 6 21 2" xfId="9079"/>
    <cellStyle name="20% - 强调文字颜色 6 21 2 2" xfId="2207"/>
    <cellStyle name="20% - 强调文字颜色 6 21 2 2 2" xfId="2228"/>
    <cellStyle name="20% - 强调文字颜色 6 21 2 2 2 2" xfId="1419"/>
    <cellStyle name="20% - 强调文字颜色 6 21 2 3" xfId="2251"/>
    <cellStyle name="20% - 强调文字颜色 6 21 2 3 2" xfId="2277"/>
    <cellStyle name="20% - 强调文字颜色 6 21 2 3 2 2" xfId="3869"/>
    <cellStyle name="20% - 强调文字颜色 6 21 2 4" xfId="1395"/>
    <cellStyle name="20% - 强调文字颜色 6 21 2 4 2" xfId="4368"/>
    <cellStyle name="20% - 强调文字颜色 6 21 2 4 2 2" xfId="113"/>
    <cellStyle name="20% - 强调文字颜色 6 21 2 5" xfId="4372"/>
    <cellStyle name="20% - 强调文字颜色 6 21 2 5 2" xfId="4381"/>
    <cellStyle name="20% - 强调文字颜色 6 21 3" xfId="6901"/>
    <cellStyle name="20% - 强调文字颜色 6 21 3 2" xfId="2481"/>
    <cellStyle name="20% - 强调文字颜色 6 21 3 2 2" xfId="2506"/>
    <cellStyle name="20% - 强调文字颜色 6 21 4" xfId="9082"/>
    <cellStyle name="20% - 强调文字颜色 6 21 4 2" xfId="5007"/>
    <cellStyle name="20% - 强调文字颜色 6 21 4 2 2" xfId="5012"/>
    <cellStyle name="20% - 强调文字颜色 6 21 5" xfId="9085"/>
    <cellStyle name="20% - 强调文字颜色 6 21 5 2" xfId="2902"/>
    <cellStyle name="20% - 强调文字颜色 6 22" xfId="9088"/>
    <cellStyle name="20% - 强调文字颜色 6 22 2" xfId="9092"/>
    <cellStyle name="20% - 强调文字颜色 6 22 2 2" xfId="6302"/>
    <cellStyle name="20% - 强调文字颜色 6 22 2 2 2" xfId="6309"/>
    <cellStyle name="20% - 强调文字颜色 6 22 2 2 2 2" xfId="9097"/>
    <cellStyle name="20% - 强调文字颜色 6 22 2 3" xfId="9099"/>
    <cellStyle name="20% - 强调文字颜色 6 22 2 3 2" xfId="9103"/>
    <cellStyle name="20% - 强调文字颜色 6 22 3" xfId="6911"/>
    <cellStyle name="20% - 强调文字颜色 6 22 3 2" xfId="6438"/>
    <cellStyle name="20% - 强调文字颜色 6 22 3 2 2" xfId="6456"/>
    <cellStyle name="20% - 强调文字颜色 6 22 4" xfId="9116"/>
    <cellStyle name="20% - 强调文字颜色 6 22 4 2" xfId="6514"/>
    <cellStyle name="20% - 强调文字颜色 6 23" xfId="9118"/>
    <cellStyle name="20% - 强调文字颜色 6 23 2" xfId="9122"/>
    <cellStyle name="20% - 强调文字颜色 6 23 2 2" xfId="7191"/>
    <cellStyle name="20% - 强调文字颜色 6 24" xfId="4823"/>
    <cellStyle name="20% - 强调文字颜色 6 24 2" xfId="9136"/>
    <cellStyle name="20% - 强调文字颜色 6 24 2 2" xfId="8471"/>
    <cellStyle name="20% - 强调文字颜色 6 25" xfId="9192"/>
    <cellStyle name="20% - 强调文字颜色 6 25 2" xfId="9200"/>
    <cellStyle name="20% - 强调文字颜色 6 25 2 2" xfId="9184"/>
    <cellStyle name="20% - 强调文字颜色 6 26" xfId="9203"/>
    <cellStyle name="20% - 强调文字颜色 6 26 2" xfId="9207"/>
    <cellStyle name="20% - 强调文字颜色 6 26 2 2" xfId="9211"/>
    <cellStyle name="20% - 强调文字颜色 6 27" xfId="7693"/>
    <cellStyle name="20% - 强调文字颜色 6 27 2" xfId="9216"/>
    <cellStyle name="20% - 强调文字颜色 6 27 2 2" xfId="9218"/>
    <cellStyle name="20% - 强调文字颜色 6 28" xfId="9227"/>
    <cellStyle name="20% - 强调文字颜色 6 28 2" xfId="9232"/>
    <cellStyle name="20% - 强调文字颜色 6 28 2 2" xfId="9235"/>
    <cellStyle name="20% - 强调文字颜色 6 29" xfId="9239"/>
    <cellStyle name="20% - 强调文字颜色 6 29 2" xfId="6619"/>
    <cellStyle name="20% - 强调文字颜色 6 29 2 2" xfId="1507"/>
    <cellStyle name="20% - 强调文字颜色 6 3" xfId="3990"/>
    <cellStyle name="20% - 强调文字颜色 6 3 2" xfId="3508"/>
    <cellStyle name="20% - 强调文字颜色 6 3 2 2" xfId="9076"/>
    <cellStyle name="20% - 强调文字颜色 6 3 2 2 2" xfId="9080"/>
    <cellStyle name="20% - 强调文字颜色 6 3 2 2 2 2" xfId="2209"/>
    <cellStyle name="20% - 强调文字颜色 6 3 2 2 2 2 2" xfId="2231"/>
    <cellStyle name="20% - 强调文字颜色 6 3 2 2 2 2 2 2" xfId="1420"/>
    <cellStyle name="20% - 强调文字颜色 6 3 2 2 2 3" xfId="2248"/>
    <cellStyle name="20% - 强调文字颜色 6 3 2 2 2 3 2" xfId="2273"/>
    <cellStyle name="20% - 强调文字颜色 6 3 2 2 3" xfId="6903"/>
    <cellStyle name="20% - 强调文字颜色 6 3 2 2 3 2" xfId="2488"/>
    <cellStyle name="20% - 强调文字颜色 6 3 2 2 3 2 2" xfId="2511"/>
    <cellStyle name="20% - 强调文字颜色 6 3 2 2 4" xfId="9083"/>
    <cellStyle name="20% - 强调文字颜色 6 3 2 2 4 2" xfId="5005"/>
    <cellStyle name="20% - 强调文字颜色 6 3 2 3" xfId="9089"/>
    <cellStyle name="20% - 强调文字颜色 6 3 2 3 2" xfId="9093"/>
    <cellStyle name="20% - 强调文字颜色 6 3 2 3 2 2" xfId="6305"/>
    <cellStyle name="20% - 强调文字颜色 6 3 2 3 2 2 2" xfId="6311"/>
    <cellStyle name="20% - 强调文字颜色 6 3 2 3 3" xfId="6913"/>
    <cellStyle name="20% - 强调文字颜色 6 3 2 3 3 2" xfId="6443"/>
    <cellStyle name="20% - 强调文字颜色 6 3 2 4" xfId="9119"/>
    <cellStyle name="20% - 强调文字颜色 6 3 2 4 2" xfId="9123"/>
    <cellStyle name="20% - 强调文字颜色 6 3 2 4 2 2" xfId="7193"/>
    <cellStyle name="20% - 强调文字颜色 6 3 2 5" xfId="4819"/>
    <cellStyle name="20% - 强调文字颜色 6 3 2 5 2" xfId="9137"/>
    <cellStyle name="20% - 强调文字颜色 6 3 3" xfId="7219"/>
    <cellStyle name="20% - 强调文字颜色 6 3 3 2" xfId="9242"/>
    <cellStyle name="20% - 强调文字颜色 6 3 3 2 2" xfId="9245"/>
    <cellStyle name="20% - 强调文字颜色 6 3 3 2 2 2" xfId="9248"/>
    <cellStyle name="20% - 强调文字颜色 6 3 3 3" xfId="9250"/>
    <cellStyle name="20% - 强调文字颜色 6 3 3 3 2" xfId="9256"/>
    <cellStyle name="20% - 强调文字颜色 6 3 4" xfId="3972"/>
    <cellStyle name="20% - 强调文字颜色 6 3 4 2" xfId="1334"/>
    <cellStyle name="20% - 强调文字颜色 6 3 4 2 2" xfId="1343"/>
    <cellStyle name="20% - 强调文字颜色 6 3 5" xfId="357"/>
    <cellStyle name="20% - 强调文字颜色 6 3 5 2" xfId="7376"/>
    <cellStyle name="20% - 强调文字颜色 6 4" xfId="9258"/>
    <cellStyle name="20% - 强调文字颜色 6 4 2" xfId="7869"/>
    <cellStyle name="20% - 强调文字颜色 6 4 2 2" xfId="124"/>
    <cellStyle name="20% - 强调文字颜色 6 4 2 2 2" xfId="7874"/>
    <cellStyle name="20% - 强调文字颜色 6 4 2 2 2 2" xfId="3305"/>
    <cellStyle name="20% - 强调文字颜色 6 4 2 2 2 2 2" xfId="3310"/>
    <cellStyle name="20% - 强调文字颜色 6 4 2 2 3" xfId="3334"/>
    <cellStyle name="20% - 强调文字颜色 6 4 2 2 3 2" xfId="3342"/>
    <cellStyle name="20% - 强调文字颜色 6 4 2 3" xfId="9261"/>
    <cellStyle name="20% - 强调文字颜色 6 4 2 3 2" xfId="6840"/>
    <cellStyle name="20% - 强调文字颜色 6 4 2 3 2 2" xfId="3420"/>
    <cellStyle name="20% - 强调文字颜色 6 4 2 4" xfId="6138"/>
    <cellStyle name="20% - 强调文字颜色 6 4 2 4 2" xfId="9264"/>
    <cellStyle name="20% - 强调文字颜色 6 4 3" xfId="7881"/>
    <cellStyle name="20% - 强调文字颜色 6 4 3 2" xfId="7887"/>
    <cellStyle name="20% - 强调文字颜色 6 4 3 2 2" xfId="4775"/>
    <cellStyle name="20% - 强调文字颜色 6 4 3 2 2 2" xfId="4783"/>
    <cellStyle name="20% - 强调文字颜色 6 4 3 3" xfId="9267"/>
    <cellStyle name="20% - 强调文字颜色 6 4 3 3 2" xfId="9270"/>
    <cellStyle name="20% - 强调文字颜色 6 4 4" xfId="7115"/>
    <cellStyle name="20% - 强调文字颜色 6 4 4 2" xfId="253"/>
    <cellStyle name="20% - 强调文字颜色 6 4 4 2 2" xfId="7389"/>
    <cellStyle name="20% - 强调文字颜色 6 4 5" xfId="7397"/>
    <cellStyle name="20% - 强调文字颜色 6 4 5 2" xfId="7401"/>
    <cellStyle name="20% - 强调文字颜色 6 5" xfId="9271"/>
    <cellStyle name="20% - 强调文字颜色 6 5 2" xfId="9280"/>
    <cellStyle name="20% - 强调文字颜色 6 5 2 2" xfId="9281"/>
    <cellStyle name="20% - 强调文字颜色 6 5 2 2 2" xfId="9282"/>
    <cellStyle name="20% - 强调文字颜色 6 5 2 2 2 2" xfId="7498"/>
    <cellStyle name="20% - 强调文字颜色 6 5 2 2 2 2 2" xfId="7501"/>
    <cellStyle name="20% - 强调文字颜色 6 5 2 2 3" xfId="2308"/>
    <cellStyle name="20% - 强调文字颜色 6 5 2 2 3 2" xfId="2328"/>
    <cellStyle name="20% - 强调文字颜色 6 5 2 3" xfId="9285"/>
    <cellStyle name="20% - 强调文字颜色 6 5 2 3 2" xfId="9289"/>
    <cellStyle name="20% - 强调文字颜色 6 5 2 3 2 2" xfId="9292"/>
    <cellStyle name="20% - 强调文字颜色 6 5 2 4" xfId="6208"/>
    <cellStyle name="20% - 强调文字颜色 6 5 2 4 2" xfId="9298"/>
    <cellStyle name="20% - 强调文字颜色 6 5 3" xfId="9300"/>
    <cellStyle name="20% - 强调文字颜色 6 5 3 2" xfId="9301"/>
    <cellStyle name="20% - 强调文字颜色 6 5 3 2 2" xfId="9302"/>
    <cellStyle name="20% - 强调文字颜色 6 5 3 2 2 2" xfId="9303"/>
    <cellStyle name="20% - 强调文字颜色 6 5 3 3" xfId="9304"/>
    <cellStyle name="20% - 强调文字颜色 6 5 3 3 2" xfId="9305"/>
    <cellStyle name="20% - 强调文字颜色 6 5 4" xfId="7067"/>
    <cellStyle name="20% - 强调文字颜色 6 5 4 2" xfId="7245"/>
    <cellStyle name="20% - 强调文字颜色 6 5 4 2 2" xfId="7250"/>
    <cellStyle name="20% - 强调文字颜色 6 5 5" xfId="7252"/>
    <cellStyle name="20% - 强调文字颜色 6 5 5 2" xfId="7254"/>
    <cellStyle name="20% - 强调文字颜色 6 6" xfId="2282"/>
    <cellStyle name="20% - 强调文字颜色 6 6 2" xfId="9315"/>
    <cellStyle name="20% - 强调文字颜色 6 6 2 2" xfId="9319"/>
    <cellStyle name="20% - 强调文字颜色 6 6 2 2 2" xfId="6735"/>
    <cellStyle name="20% - 强调文字颜色 6 6 2 2 2 2" xfId="6741"/>
    <cellStyle name="20% - 强调文字颜色 6 6 2 2 2 2 2" xfId="167"/>
    <cellStyle name="20% - 强调文字颜色 6 6 2 2 3" xfId="6400"/>
    <cellStyle name="20% - 强调文字颜色 6 6 2 2 3 2" xfId="6406"/>
    <cellStyle name="20% - 强调文字颜色 6 6 2 3" xfId="9324"/>
    <cellStyle name="20% - 强调文字颜色 6 6 2 3 2" xfId="6775"/>
    <cellStyle name="20% - 强调文字颜色 6 6 2 3 2 2" xfId="6781"/>
    <cellStyle name="20% - 强调文字颜色 6 6 2 4" xfId="9330"/>
    <cellStyle name="20% - 强调文字颜色 6 6 2 4 2" xfId="6821"/>
    <cellStyle name="20% - 强调文字颜色 6 6 3" xfId="9332"/>
    <cellStyle name="20% - 强调文字颜色 6 6 3 2" xfId="9338"/>
    <cellStyle name="20% - 强调文字颜色 6 6 3 2 2" xfId="9341"/>
    <cellStyle name="20% - 强调文字颜色 6 6 3 2 2 2" xfId="9344"/>
    <cellStyle name="20% - 强调文字颜色 6 6 3 3" xfId="9346"/>
    <cellStyle name="20% - 强调文字颜色 6 6 3 3 2" xfId="9348"/>
    <cellStyle name="20% - 强调文字颜色 6 6 4" xfId="3225"/>
    <cellStyle name="20% - 强调文字颜色 6 6 4 2" xfId="7259"/>
    <cellStyle name="20% - 强调文字颜色 6 6 4 2 2" xfId="9350"/>
    <cellStyle name="20% - 强调文字颜色 6 6 5" xfId="9353"/>
    <cellStyle name="20% - 强调文字颜色 6 6 5 2" xfId="9358"/>
    <cellStyle name="20% - 强调文字颜色 6 7" xfId="9361"/>
    <cellStyle name="20% - 强调文字颜色 6 7 2" xfId="9365"/>
    <cellStyle name="20% - 强调文字颜色 6 7 2 2" xfId="7100"/>
    <cellStyle name="20% - 强调文字颜色 6 7 2 2 2" xfId="3944"/>
    <cellStyle name="20% - 强调文字颜色 6 7 2 2 2 2" xfId="1066"/>
    <cellStyle name="20% - 强调文字颜色 6 7 2 2 2 2 2" xfId="7341"/>
    <cellStyle name="20% - 强调文字颜色 6 7 2 2 2 2 2 2" xfId="7347"/>
    <cellStyle name="20% - 强调文字颜色 6 7 2 2 2 3" xfId="7351"/>
    <cellStyle name="20% - 强调文字颜色 6 7 2 2 2 3 2" xfId="7362"/>
    <cellStyle name="20% - 强调文字颜色 6 7 2 2 3" xfId="3995"/>
    <cellStyle name="20% - 强调文字颜色 6 7 2 2 3 2" xfId="1239"/>
    <cellStyle name="20% - 强调文字颜色 6 7 2 2 3 2 2" xfId="7281"/>
    <cellStyle name="20% - 强调文字颜色 6 7 2 2 4" xfId="7290"/>
    <cellStyle name="20% - 强调文字颜色 6 7 2 2 4 2" xfId="7297"/>
    <cellStyle name="20% - 强调文字颜色 6 7 2 3" xfId="6571"/>
    <cellStyle name="20% - 强调文字颜色 6 7 2 3 2" xfId="7106"/>
    <cellStyle name="20% - 强调文字颜色 6 7 2 3 2 2" xfId="7109"/>
    <cellStyle name="20% - 强调文字颜色 6 7 2 3 2 2 2" xfId="249"/>
    <cellStyle name="20% - 强调文字颜色 6 7 2 3 3" xfId="7055"/>
    <cellStyle name="20% - 强调文字颜色 6 7 2 3 3 2" xfId="7061"/>
    <cellStyle name="20% - 强调文字颜色 6 7 2 4" xfId="7116"/>
    <cellStyle name="20% - 强调文字颜色 6 7 2 4 2" xfId="7121"/>
    <cellStyle name="20% - 强调文字颜色 6 7 2 4 2 2" xfId="7422"/>
    <cellStyle name="20% - 强调文字颜色 6 7 2 5" xfId="9366"/>
    <cellStyle name="20% - 强调文字颜色 6 7 2 5 2" xfId="7489"/>
    <cellStyle name="20% - 强调文字颜色 6 7 3" xfId="9370"/>
    <cellStyle name="20% - 强调文字颜色 6 7 3 2" xfId="9376"/>
    <cellStyle name="20% - 强调文字颜色 6 7 3 2 2" xfId="7793"/>
    <cellStyle name="20% - 强调文字颜色 6 7 3 2 2 2" xfId="7799"/>
    <cellStyle name="20% - 强调文字颜色 6 7 3 2 2 2 2" xfId="586"/>
    <cellStyle name="20% - 强调文字颜色 6 7 3 2 3" xfId="1063"/>
    <cellStyle name="20% - 强调文字颜色 6 7 3 2 3 2" xfId="7338"/>
    <cellStyle name="20% - 强调文字颜色 6 7 3 3" xfId="9380"/>
    <cellStyle name="20% - 强调文字颜色 6 7 3 3 2" xfId="8630"/>
    <cellStyle name="20% - 强调文字颜色 6 7 3 3 2 2" xfId="8631"/>
    <cellStyle name="20% - 强调文字颜色 6 7 3 4" xfId="8233"/>
    <cellStyle name="20% - 强调文字颜色 6 7 3 4 2" xfId="8658"/>
    <cellStyle name="20% - 强调文字颜色 6 7 4" xfId="7266"/>
    <cellStyle name="20% - 强调文字颜色 6 7 4 2" xfId="9382"/>
    <cellStyle name="20% - 强调文字颜色 6 7 4 2 2" xfId="7879"/>
    <cellStyle name="20% - 强调文字颜色 6 7 4 2 2 2" xfId="7885"/>
    <cellStyle name="20% - 强调文字颜色 6 7 4 3" xfId="9386"/>
    <cellStyle name="20% - 强调文字颜色 6 7 4 3 2" xfId="9299"/>
    <cellStyle name="20% - 强调文字颜色 6 7 5" xfId="9390"/>
    <cellStyle name="20% - 强调文字颜色 6 7 5 2" xfId="9392"/>
    <cellStyle name="20% - 强调文字颜色 6 7 5 2 2" xfId="7943"/>
    <cellStyle name="20% - 强调文字颜色 6 7 6" xfId="9396"/>
    <cellStyle name="20% - 强调文字颜色 6 7 6 2" xfId="9399"/>
    <cellStyle name="20% - 强调文字颜色 6 8" xfId="8839"/>
    <cellStyle name="20% - 强调文字颜色 6 8 2" xfId="9406"/>
    <cellStyle name="20% - 强调文字颜色 6 8 2 2" xfId="9408"/>
    <cellStyle name="20% - 强调文字颜色 6 8 2 2 2" xfId="9409"/>
    <cellStyle name="20% - 强调文字颜色 6 8 2 2 2 2" xfId="9410"/>
    <cellStyle name="20% - 强调文字颜色 6 8 2 2 2 2 2" xfId="9412"/>
    <cellStyle name="20% - 强调文字颜色 6 8 2 2 3" xfId="8564"/>
    <cellStyle name="20% - 强调文字颜色 6 8 2 2 3 2" xfId="8569"/>
    <cellStyle name="20% - 强调文字颜色 6 8 2 2 3 2 2" xfId="8573"/>
    <cellStyle name="20% - 强调文字颜色 6 8 2 2 4" xfId="8575"/>
    <cellStyle name="20% - 强调文字颜色 6 8 2 2 4 2" xfId="5980"/>
    <cellStyle name="20% - 强调文字颜色 6 8 2 2 4 2 2" xfId="5989"/>
    <cellStyle name="20% - 强调文字颜色 6 8 2 2 5" xfId="9413"/>
    <cellStyle name="20% - 强调文字颜色 6 8 2 2 5 2" xfId="9414"/>
    <cellStyle name="20% - 强调文字颜色 6 8 2 3" xfId="2752"/>
    <cellStyle name="20% - 强调文字颜色 6 8 2 3 2" xfId="2754"/>
    <cellStyle name="20% - 强调文字颜色 6 8 2 3 2 2" xfId="2759"/>
    <cellStyle name="20% - 强调文字颜色 6 8 2 4" xfId="2205"/>
    <cellStyle name="20% - 强调文字颜色 6 8 2 4 2" xfId="2780"/>
    <cellStyle name="20% - 强调文字颜色 6 8 3" xfId="9417"/>
    <cellStyle name="20% - 强调文字颜色 6 8 3 2" xfId="9419"/>
    <cellStyle name="20% - 强调文字颜色 6 8 3 2 2" xfId="8708"/>
    <cellStyle name="20% - 强调文字颜色 6 8 3 2 2 2" xfId="8710"/>
    <cellStyle name="20% - 强调文字颜色 6 8 3 3" xfId="520"/>
    <cellStyle name="20% - 强调文字颜色 6 8 3 3 2" xfId="2816"/>
    <cellStyle name="20% - 强调文字颜色 6 8 4" xfId="9421"/>
    <cellStyle name="20% - 强调文字颜色 6 8 4 2" xfId="9422"/>
    <cellStyle name="20% - 强调文字颜色 6 8 4 2 2" xfId="9425"/>
    <cellStyle name="20% - 强调文字颜色 6 8 5" xfId="9426"/>
    <cellStyle name="20% - 强调文字颜色 6 8 5 2" xfId="9428"/>
    <cellStyle name="20% - 强调文字颜色 6 9" xfId="9430"/>
    <cellStyle name="20% - 强调文字颜色 6 9 2" xfId="9434"/>
    <cellStyle name="20% - 强调文字颜色 6 9 2 2" xfId="9436"/>
    <cellStyle name="20% - 强调文字颜色 6 9 2 2 2" xfId="9437"/>
    <cellStyle name="20% - 强调文字颜色 6 9 2 2 2 2" xfId="9438"/>
    <cellStyle name="20% - 强调文字颜色 6 9 2 2 2 2 2" xfId="5235"/>
    <cellStyle name="20% - 强调文字颜色 6 9 2 2 3" xfId="9241"/>
    <cellStyle name="20% - 强调文字颜色 6 9 2 2 3 2" xfId="9243"/>
    <cellStyle name="20% - 强调文字颜色 6 9 2 2 3 2 2" xfId="9246"/>
    <cellStyle name="20% - 强调文字颜色 6 9 2 2 4" xfId="9249"/>
    <cellStyle name="20% - 强调文字颜色 6 9 2 2 4 2" xfId="9251"/>
    <cellStyle name="20% - 强调文字颜色 6 9 2 2 4 2 2" xfId="9440"/>
    <cellStyle name="20% - 强调文字颜色 6 9 2 2 5" xfId="9444"/>
    <cellStyle name="20% - 强调文字颜色 6 9 2 2 5 2" xfId="9447"/>
    <cellStyle name="20% - 强调文字颜色 6 9 2 3" xfId="1288"/>
    <cellStyle name="20% - 强调文字颜色 6 9 2 3 2" xfId="1300"/>
    <cellStyle name="20% - 强调文字颜色 6 9 2 3 2 2" xfId="1311"/>
    <cellStyle name="20% - 强调文字颜色 6 9 2 4" xfId="1412"/>
    <cellStyle name="20% - 强调文字颜色 6 9 2 4 2" xfId="1440"/>
    <cellStyle name="20% - 强调文字颜色 6 9 3" xfId="9448"/>
    <cellStyle name="20% - 强调文字颜色 6 9 3 2" xfId="9450"/>
    <cellStyle name="20% - 强调文字颜色 6 9 3 2 2" xfId="9451"/>
    <cellStyle name="20% - 强调文字颜色 6 9 3 2 2 2" xfId="4662"/>
    <cellStyle name="20% - 强调文字颜色 6 9 3 3" xfId="1565"/>
    <cellStyle name="20% - 强调文字颜色 6 9 3 3 2" xfId="98"/>
    <cellStyle name="20% - 强调文字颜色 6 9 4" xfId="9452"/>
    <cellStyle name="20% - 强调文字颜色 6 9 4 2" xfId="9453"/>
    <cellStyle name="20% - 强调文字颜色 6 9 4 2 2" xfId="9455"/>
    <cellStyle name="20% - 强调文字颜色 6 9 5" xfId="9456"/>
    <cellStyle name="20% - 强调文字颜色 6 9 5 2" xfId="9457"/>
    <cellStyle name="40% - 强调文字颜色 1 10" xfId="9459"/>
    <cellStyle name="40% - 强调文字颜色 1 10 2" xfId="9463"/>
    <cellStyle name="40% - 强调文字颜色 1 10 2 2" xfId="9464"/>
    <cellStyle name="40% - 强调文字颜色 1 10 2 2 2" xfId="9466"/>
    <cellStyle name="40% - 强调文字颜色 1 10 2 2 2 2" xfId="9470"/>
    <cellStyle name="40% - 强调文字颜色 1 10 2 3" xfId="9472"/>
    <cellStyle name="40% - 强调文字颜色 1 10 2 3 2" xfId="9475"/>
    <cellStyle name="40% - 强调文字颜色 1 10 2 3 2 2" xfId="9479"/>
    <cellStyle name="40% - 强调文字颜色 1 10 2 4" xfId="9480"/>
    <cellStyle name="40% - 强调文字颜色 1 10 2 4 2" xfId="9484"/>
    <cellStyle name="40% - 强调文字颜色 1 10 2 4 2 2" xfId="9485"/>
    <cellStyle name="40% - 强调文字颜色 1 10 2 5" xfId="467"/>
    <cellStyle name="40% - 强调文字颜色 1 10 2 5 2" xfId="9487"/>
    <cellStyle name="40% - 强调文字颜色 1 10 3" xfId="9491"/>
    <cellStyle name="40% - 强调文字颜色 1 10 3 2" xfId="372"/>
    <cellStyle name="40% - 强调文字颜色 1 10 3 2 2" xfId="2373"/>
    <cellStyle name="40% - 强调文字颜色 1 10 4" xfId="2392"/>
    <cellStyle name="40% - 强调文字颜色 1 10 4 2" xfId="9494"/>
    <cellStyle name="40% - 强调文字颜色 1 10 4 2 2" xfId="9495"/>
    <cellStyle name="40% - 强调文字颜色 1 10 5" xfId="2104"/>
    <cellStyle name="40% - 强调文字颜色 1 10 5 2" xfId="2118"/>
    <cellStyle name="40% - 强调文字颜色 1 11" xfId="2442"/>
    <cellStyle name="40% - 强调文字颜色 1 11 2" xfId="9496"/>
    <cellStyle name="40% - 强调文字颜色 1 11 2 2" xfId="9498"/>
    <cellStyle name="40% - 强调文字颜色 1 11 2 2 2" xfId="3837"/>
    <cellStyle name="40% - 强调文字颜色 1 11 2 2 2 2" xfId="3844"/>
    <cellStyle name="40% - 强调文字颜色 1 11 2 3" xfId="9499"/>
    <cellStyle name="40% - 强调文字颜色 1 11 2 3 2" xfId="9502"/>
    <cellStyle name="40% - 强调文字颜色 1 11 2 3 2 2" xfId="8390"/>
    <cellStyle name="40% - 强调文字颜色 1 11 2 4" xfId="9505"/>
    <cellStyle name="40% - 强调文字颜色 1 11 2 4 2" xfId="9511"/>
    <cellStyle name="40% - 强调文字颜色 1 11 2 4 2 2" xfId="9517"/>
    <cellStyle name="40% - 强调文字颜色 1 11 2 5" xfId="9521"/>
    <cellStyle name="40% - 强调文字颜色 1 11 2 5 2" xfId="9525"/>
    <cellStyle name="40% - 强调文字颜色 1 11 3" xfId="9528"/>
    <cellStyle name="40% - 强调文字颜色 1 11 3 2" xfId="9530"/>
    <cellStyle name="40% - 强调文字颜色 1 11 3 2 2" xfId="3043"/>
    <cellStyle name="40% - 强调文字颜色 1 11 4" xfId="9534"/>
    <cellStyle name="40% - 强调文字颜色 1 11 4 2" xfId="9538"/>
    <cellStyle name="40% - 强调文字颜色 1 11 4 2 2" xfId="9190"/>
    <cellStyle name="40% - 强调文字颜色 1 11 5" xfId="337"/>
    <cellStyle name="40% - 强调文字颜色 1 11 5 2" xfId="5228"/>
    <cellStyle name="40% - 强调文字颜色 1 12" xfId="9543"/>
    <cellStyle name="40% - 强调文字颜色 1 12 2" xfId="9544"/>
    <cellStyle name="40% - 强调文字颜色 1 12 2 2" xfId="9546"/>
    <cellStyle name="40% - 强调文字颜色 1 12 2 2 2" xfId="5279"/>
    <cellStyle name="40% - 强调文字颜色 1 12 2 2 2 2" xfId="579"/>
    <cellStyle name="40% - 强调文字颜色 1 12 2 3" xfId="8265"/>
    <cellStyle name="40% - 强调文字颜色 1 12 2 3 2" xfId="8267"/>
    <cellStyle name="40% - 强调文字颜色 1 12 2 3 2 2" xfId="8271"/>
    <cellStyle name="40% - 强调文字颜色 1 12 2 4" xfId="3986"/>
    <cellStyle name="40% - 强调文字颜色 1 12 2 4 2" xfId="833"/>
    <cellStyle name="40% - 强调文字颜色 1 12 2 4 2 2" xfId="8519"/>
    <cellStyle name="40% - 强调文字颜色 1 12 2 5" xfId="8579"/>
    <cellStyle name="40% - 强调文字颜色 1 12 2 5 2" xfId="7776"/>
    <cellStyle name="40% - 强调文字颜色 1 12 3" xfId="9548"/>
    <cellStyle name="40% - 强调文字颜色 1 12 3 2" xfId="9549"/>
    <cellStyle name="40% - 强调文字颜色 1 12 3 2 2" xfId="5316"/>
    <cellStyle name="40% - 强调文字颜色 1 12 4" xfId="9551"/>
    <cellStyle name="40% - 强调文字颜色 1 12 4 2" xfId="9553"/>
    <cellStyle name="40% - 强调文字颜色 1 12 4 2 2" xfId="9542"/>
    <cellStyle name="40% - 强调文字颜色 1 12 5" xfId="5268"/>
    <cellStyle name="40% - 强调文字颜色 1 12 5 2" xfId="5271"/>
    <cellStyle name="40% - 强调文字颜色 1 13" xfId="9554"/>
    <cellStyle name="40% - 强调文字颜色 1 13 2" xfId="9557"/>
    <cellStyle name="40% - 强调文字颜色 1 13 2 2" xfId="9563"/>
    <cellStyle name="40% - 强调文字颜色 1 13 2 2 2" xfId="6362"/>
    <cellStyle name="40% - 强调文字颜色 1 13 2 2 2 2" xfId="2352"/>
    <cellStyle name="40% - 强调文字颜色 1 13 2 3" xfId="9569"/>
    <cellStyle name="40% - 强调文字颜色 1 13 2 3 2" xfId="9577"/>
    <cellStyle name="40% - 强调文字颜色 1 13 2 3 2 2" xfId="9583"/>
    <cellStyle name="40% - 强调文字颜色 1 13 2 4" xfId="4042"/>
    <cellStyle name="40% - 强调文字颜色 1 13 2 4 2" xfId="4052"/>
    <cellStyle name="40% - 强调文字颜色 1 13 2 4 2 2" xfId="9591"/>
    <cellStyle name="40% - 强调文字颜色 1 13 2 5" xfId="8692"/>
    <cellStyle name="40% - 强调文字颜色 1 13 2 5 2" xfId="8702"/>
    <cellStyle name="40% - 强调文字颜色 1 13 3" xfId="9595"/>
    <cellStyle name="40% - 强调文字颜色 1 13 3 2" xfId="9600"/>
    <cellStyle name="40% - 强调文字颜色 1 13 3 2 2" xfId="6673"/>
    <cellStyle name="40% - 强调文字颜色 1 13 4" xfId="9606"/>
    <cellStyle name="40% - 强调文字颜色 1 13 4 2" xfId="9612"/>
    <cellStyle name="40% - 强调文字颜色 1 13 4 2 2" xfId="9620"/>
    <cellStyle name="40% - 强调文字颜色 1 13 5" xfId="5288"/>
    <cellStyle name="40% - 强调文字颜色 1 13 5 2" xfId="5292"/>
    <cellStyle name="40% - 强调文字颜色 1 14" xfId="7739"/>
    <cellStyle name="40% - 强调文字颜色 1 14 2" xfId="9622"/>
    <cellStyle name="40% - 强调文字颜色 1 14 2 2" xfId="9625"/>
    <cellStyle name="40% - 强调文字颜色 1 14 2 2 2" xfId="7577"/>
    <cellStyle name="40% - 强调文字颜色 1 14 2 2 2 2" xfId="7585"/>
    <cellStyle name="40% - 强调文字颜色 1 14 2 3" xfId="9629"/>
    <cellStyle name="40% - 强调文字颜色 1 14 2 3 2" xfId="9636"/>
    <cellStyle name="40% - 强调文字颜色 1 14 2 3 2 2" xfId="9639"/>
    <cellStyle name="40% - 强调文字颜色 1 14 2 4" xfId="1328"/>
    <cellStyle name="40% - 强调文字颜色 1 14 2 4 2" xfId="4105"/>
    <cellStyle name="40% - 强调文字颜色 1 14 2 4 2 2" xfId="9642"/>
    <cellStyle name="40% - 强调文字颜色 1 14 2 5" xfId="8739"/>
    <cellStyle name="40% - 强调文字颜色 1 14 2 5 2" xfId="8742"/>
    <cellStyle name="40% - 强调文字颜色 1 14 3" xfId="9645"/>
    <cellStyle name="40% - 强调文字颜色 1 14 3 2" xfId="5452"/>
    <cellStyle name="40% - 强调文字颜色 1 14 3 2 2" xfId="5389"/>
    <cellStyle name="40% - 强调文字颜色 1 14 4" xfId="9649"/>
    <cellStyle name="40% - 强调文字颜色 1 14 4 2" xfId="9653"/>
    <cellStyle name="40% - 强调文字颜色 1 14 4 2 2" xfId="9655"/>
    <cellStyle name="40% - 强调文字颜色 1 14 5" xfId="5296"/>
    <cellStyle name="40% - 强调文字颜色 1 14 5 2" xfId="9657"/>
    <cellStyle name="40% - 强调文字颜色 1 15" xfId="9660"/>
    <cellStyle name="40% - 强调文字颜色 1 15 2" xfId="9664"/>
    <cellStyle name="40% - 强调文字颜色 1 15 2 2" xfId="9669"/>
    <cellStyle name="40% - 强调文字颜色 1 15 2 2 2" xfId="8856"/>
    <cellStyle name="40% - 强调文字颜色 1 15 2 2 2 2" xfId="8865"/>
    <cellStyle name="40% - 强调文字颜色 1 15 2 3" xfId="6181"/>
    <cellStyle name="40% - 强调文字颜色 1 15 2 3 2" xfId="9675"/>
    <cellStyle name="40% - 强调文字颜色 1 15 2 3 2 2" xfId="4204"/>
    <cellStyle name="40% - 强调文字颜色 1 15 2 4" xfId="273"/>
    <cellStyle name="40% - 强调文字颜色 1 15 2 4 2" xfId="70"/>
    <cellStyle name="40% - 强调文字颜色 1 15 2 4 2 2" xfId="6166"/>
    <cellStyle name="40% - 强调文字颜色 1 15 2 5" xfId="8769"/>
    <cellStyle name="40% - 强调文字颜色 1 15 2 5 2" xfId="8773"/>
    <cellStyle name="40% - 强调文字颜色 1 15 3" xfId="9678"/>
    <cellStyle name="40% - 强调文字颜色 1 15 3 2" xfId="9681"/>
    <cellStyle name="40% - 强调文字颜色 1 15 3 2 2" xfId="8905"/>
    <cellStyle name="40% - 强调文字颜色 1 15 4" xfId="7752"/>
    <cellStyle name="40% - 强调文字颜色 1 15 4 2" xfId="7761"/>
    <cellStyle name="40% - 强调文字颜色 1 16" xfId="4502"/>
    <cellStyle name="40% - 强调文字颜色 1 16 2" xfId="4517"/>
    <cellStyle name="40% - 强调文字颜色 1 16 2 2" xfId="2788"/>
    <cellStyle name="40% - 强调文字颜色 1 16 2 2 2" xfId="514"/>
    <cellStyle name="40% - 强调文字颜色 1 16 2 2 2 2" xfId="2811"/>
    <cellStyle name="40% - 强调文字颜色 1 16 2 3" xfId="445"/>
    <cellStyle name="40% - 强调文字颜色 1 16 2 3 2" xfId="2660"/>
    <cellStyle name="40% - 强调文字颜色 1 16 2 3 2 2" xfId="2663"/>
    <cellStyle name="40% - 强调文字颜色 1 16 2 4" xfId="456"/>
    <cellStyle name="40% - 强调文字颜色 1 16 2 4 2" xfId="2843"/>
    <cellStyle name="40% - 强调文字颜色 1 16 2 4 2 2" xfId="9683"/>
    <cellStyle name="40% - 强调文字颜色 1 16 2 5" xfId="8784"/>
    <cellStyle name="40% - 强调文字颜色 1 16 2 5 2" xfId="9686"/>
    <cellStyle name="40% - 强调文字颜色 1 16 3" xfId="5492"/>
    <cellStyle name="40% - 强调文字颜色 1 16 3 2" xfId="1541"/>
    <cellStyle name="40% - 强调文字颜色 1 16 3 2 2" xfId="1559"/>
    <cellStyle name="40% - 强调文字颜色 1 16 4" xfId="5572"/>
    <cellStyle name="40% - 强调文字颜色 1 16 4 2" xfId="2861"/>
    <cellStyle name="40% - 强调文字颜色 1 16 4 2 2" xfId="2868"/>
    <cellStyle name="40% - 强调文字颜色 1 16 5" xfId="13"/>
    <cellStyle name="40% - 强调文字颜色 1 16 5 2" xfId="5730"/>
    <cellStyle name="40% - 强调文字颜色 1 17" xfId="5736"/>
    <cellStyle name="40% - 强调文字颜色 1 17 2" xfId="569"/>
    <cellStyle name="40% - 强调文字颜色 1 17 2 2" xfId="1615"/>
    <cellStyle name="40% - 强调文字颜色 1 17 2 2 2" xfId="1641"/>
    <cellStyle name="40% - 强调文字颜色 1 17 2 2 2 2" xfId="559"/>
    <cellStyle name="40% - 强调文字颜色 1 17 2 3" xfId="9695"/>
    <cellStyle name="40% - 强调文字颜色 1 17 2 3 2" xfId="9703"/>
    <cellStyle name="40% - 强调文字颜色 1 17 2 3 2 2" xfId="9706"/>
    <cellStyle name="40% - 强调文字颜色 1 17 2 4" xfId="4364"/>
    <cellStyle name="40% - 强调文字颜色 1 17 2 4 2" xfId="108"/>
    <cellStyle name="40% - 强调文字颜色 1 17 2 4 2 2" xfId="9708"/>
    <cellStyle name="40% - 强调文字颜色 1 17 2 5" xfId="9717"/>
    <cellStyle name="40% - 强调文字颜色 1 17 2 5 2" xfId="9006"/>
    <cellStyle name="40% - 强调文字颜色 1 17 3" xfId="603"/>
    <cellStyle name="40% - 强调文字颜色 1 17 3 2" xfId="1653"/>
    <cellStyle name="40% - 强调文字颜色 1 17 3 2 2" xfId="9722"/>
    <cellStyle name="40% - 强调文字颜色 1 17 4" xfId="7808"/>
    <cellStyle name="40% - 强调文字颜色 1 17 4 2" xfId="7818"/>
    <cellStyle name="40% - 强调文字颜色 1 17 4 2 2" xfId="9725"/>
    <cellStyle name="40% - 强调文字颜色 1 17 5" xfId="9730"/>
    <cellStyle name="40% - 强调文字颜色 1 17 5 2" xfId="9731"/>
    <cellStyle name="40% - 强调文字颜色 1 18" xfId="1762"/>
    <cellStyle name="40% - 强调文字颜色 1 18 2" xfId="5752"/>
    <cellStyle name="40% - 强调文字颜色 1 18 2 2" xfId="5766"/>
    <cellStyle name="40% - 强调文字颜色 1 18 2 2 2" xfId="9735"/>
    <cellStyle name="40% - 强调文字颜色 1 18 2 2 2 2" xfId="4765"/>
    <cellStyle name="40% - 强调文字颜色 1 18 2 3" xfId="9749"/>
    <cellStyle name="40% - 强调文字颜色 1 18 2 3 2" xfId="9756"/>
    <cellStyle name="40% - 强调文字颜色 1 18 2 3 2 2" xfId="9763"/>
    <cellStyle name="40% - 强调文字颜色 1 18 2 4" xfId="4464"/>
    <cellStyle name="40% - 强调文字颜色 1 18 2 4 2" xfId="4473"/>
    <cellStyle name="40% - 强调文字颜色 1 18 2 4 2 2" xfId="9764"/>
    <cellStyle name="40% - 强调文字颜色 1 18 2 5" xfId="9768"/>
    <cellStyle name="40% - 强调文字颜色 1 18 2 5 2" xfId="9769"/>
    <cellStyle name="40% - 强调文字颜色 1 18 3" xfId="9775"/>
    <cellStyle name="40% - 强调文字颜色 1 18 3 2" xfId="52"/>
    <cellStyle name="40% - 强调文字颜色 1 18 3 2 2" xfId="476"/>
    <cellStyle name="40% - 强调文字颜色 1 18 4" xfId="7827"/>
    <cellStyle name="40% - 强调文字颜色 1 18 4 2" xfId="9779"/>
    <cellStyle name="40% - 强调文字颜色 1 18 4 2 2" xfId="9523"/>
    <cellStyle name="40% - 强调文字颜色 1 18 5" xfId="9784"/>
    <cellStyle name="40% - 强调文字颜色 1 18 5 2" xfId="9787"/>
    <cellStyle name="40% - 强调文字颜色 1 19" xfId="5770"/>
    <cellStyle name="40% - 强调文字颜色 1 19 2" xfId="5782"/>
    <cellStyle name="40% - 强调文字颜色 1 19 2 2" xfId="5341"/>
    <cellStyle name="40% - 强调文字颜色 1 19 2 2 2" xfId="5349"/>
    <cellStyle name="40% - 强调文字颜色 1 19 2 2 2 2" xfId="5358"/>
    <cellStyle name="40% - 强调文字颜色 1 19 2 3" xfId="5367"/>
    <cellStyle name="40% - 强调文字颜色 1 19 2 3 2" xfId="5369"/>
    <cellStyle name="40% - 强调文字颜色 1 19 2 3 2 2" xfId="5378"/>
    <cellStyle name="40% - 强调文字颜色 1 19 2 4" xfId="4570"/>
    <cellStyle name="40% - 强调文字颜色 1 19 2 4 2" xfId="147"/>
    <cellStyle name="40% - 强调文字颜色 1 19 2 4 2 2" xfId="9788"/>
    <cellStyle name="40% - 强调文字颜色 1 19 2 5" xfId="989"/>
    <cellStyle name="40% - 强调文字颜色 1 19 2 5 2" xfId="995"/>
    <cellStyle name="40% - 强调文字颜色 1 19 3" xfId="9795"/>
    <cellStyle name="40% - 强调文字颜色 1 19 3 2" xfId="815"/>
    <cellStyle name="40% - 强调文字颜色 1 19 3 2 2" xfId="827"/>
    <cellStyle name="40% - 强调文字颜色 1 19 4" xfId="9588"/>
    <cellStyle name="40% - 强调文字颜色 1 19 4 2" xfId="8313"/>
    <cellStyle name="40% - 强调文字颜色 1 19 4 2 2" xfId="8317"/>
    <cellStyle name="40% - 强调文字颜色 1 19 5" xfId="9798"/>
    <cellStyle name="40% - 强调文字颜色 1 19 5 2" xfId="8399"/>
    <cellStyle name="40% - 强调文字颜色 1 2" xfId="9799"/>
    <cellStyle name="40% - 强调文字颜色 1 2 2" xfId="9800"/>
    <cellStyle name="40% - 强调文字颜色 1 2 2 2" xfId="9801"/>
    <cellStyle name="40% - 强调文字颜色 1 2 2 2 2" xfId="9802"/>
    <cellStyle name="40% - 强调文字颜色 1 2 2 2 2 2" xfId="9531"/>
    <cellStyle name="40% - 强调文字颜色 1 2 2 2 2 2 2" xfId="9536"/>
    <cellStyle name="40% - 强调文字颜色 1 2 2 2 2 2 2 2" xfId="9189"/>
    <cellStyle name="40% - 强调文字颜色 1 2 2 2 2 2 2 2 2" xfId="9195"/>
    <cellStyle name="40% - 强调文字颜色 1 2 2 2 2 2 3" xfId="9804"/>
    <cellStyle name="40% - 强调文字颜色 1 2 2 2 2 2 3 2" xfId="9808"/>
    <cellStyle name="40% - 强调文字颜色 1 2 2 2 2 3" xfId="334"/>
    <cellStyle name="40% - 强调文字颜色 1 2 2 2 2 3 2" xfId="5227"/>
    <cellStyle name="40% - 强调文字颜色 1 2 2 2 2 3 2 2" xfId="5231"/>
    <cellStyle name="40% - 强调文字颜色 1 2 2 2 2 4" xfId="5257"/>
    <cellStyle name="40% - 强调文字颜色 1 2 2 2 2 4 2" xfId="5260"/>
    <cellStyle name="40% - 强调文字颜色 1 2 2 2 3" xfId="5313"/>
    <cellStyle name="40% - 强调文字颜色 1 2 2 2 3 2" xfId="9550"/>
    <cellStyle name="40% - 强调文字颜色 1 2 2 2 3 2 2" xfId="9552"/>
    <cellStyle name="40% - 强调文字颜色 1 2 2 2 3 2 2 2" xfId="9539"/>
    <cellStyle name="40% - 强调文字颜色 1 2 2 2 3 3" xfId="5267"/>
    <cellStyle name="40% - 强调文字颜色 1 2 2 2 3 3 2" xfId="5270"/>
    <cellStyle name="40% - 强调文字颜色 1 2 2 2 4" xfId="9809"/>
    <cellStyle name="40% - 强调文字颜色 1 2 2 2 4 2" xfId="9605"/>
    <cellStyle name="40% - 强调文字颜色 1 2 2 2 4 2 2" xfId="9610"/>
    <cellStyle name="40% - 强调文字颜色 1 2 2 2 5" xfId="9811"/>
    <cellStyle name="40% - 强调文字颜色 1 2 2 2 5 2" xfId="9648"/>
    <cellStyle name="40% - 强调文字颜色 1 2 2 3" xfId="8293"/>
    <cellStyle name="40% - 强调文字颜色 1 2 2 3 2" xfId="8298"/>
    <cellStyle name="40% - 强调文字颜色 1 2 2 3 2 2" xfId="9812"/>
    <cellStyle name="40% - 强调文字颜色 1 2 2 3 2 2 2" xfId="9814"/>
    <cellStyle name="40% - 强调文字颜色 1 2 2 3 2 2 2 2" xfId="9817"/>
    <cellStyle name="40% - 强调文字颜色 1 2 2 3 2 2 2 2 2" xfId="9819"/>
    <cellStyle name="40% - 强调文字颜色 1 2 2 3 2 2 3" xfId="9822"/>
    <cellStyle name="40% - 强调文字颜色 1 2 2 3 2 2 3 2" xfId="9825"/>
    <cellStyle name="40% - 强调文字颜色 1 2 2 3 2 3" xfId="2928"/>
    <cellStyle name="40% - 强调文字颜色 1 2 2 3 2 3 2" xfId="2937"/>
    <cellStyle name="40% - 强调文字颜色 1 2 2 3 2 3 2 2" xfId="2951"/>
    <cellStyle name="40% - 强调文字颜色 1 2 2 3 2 4" xfId="2976"/>
    <cellStyle name="40% - 强调文字颜色 1 2 2 3 2 4 2" xfId="2993"/>
    <cellStyle name="40% - 强调文字颜色 1 2 2 3 3" xfId="9826"/>
    <cellStyle name="40% - 强调文字颜色 1 2 2 3 3 2" xfId="9827"/>
    <cellStyle name="40% - 强调文字颜色 1 2 2 3 3 2 2" xfId="9828"/>
    <cellStyle name="40% - 强调文字颜色 1 2 2 3 3 2 2 2" xfId="9830"/>
    <cellStyle name="40% - 强调文字颜色 1 2 2 3 3 3" xfId="3201"/>
    <cellStyle name="40% - 强调文字颜色 1 2 2 3 3 3 2" xfId="3363"/>
    <cellStyle name="40% - 强调文字颜色 1 2 2 3 4" xfId="9831"/>
    <cellStyle name="40% - 强调文字颜色 1 2 2 3 4 2" xfId="300"/>
    <cellStyle name="40% - 强调文字颜色 1 2 2 3 4 2 2" xfId="3436"/>
    <cellStyle name="40% - 强调文字颜色 1 2 2 3 5" xfId="9833"/>
    <cellStyle name="40% - 强调文字颜色 1 2 2 3 5 2" xfId="9834"/>
    <cellStyle name="40% - 强调文字颜色 1 2 2 4" xfId="701"/>
    <cellStyle name="40% - 强调文字颜色 1 2 2 4 2" xfId="711"/>
    <cellStyle name="40% - 强调文字颜色 1 2 2 4 2 2" xfId="734"/>
    <cellStyle name="40% - 强调文字颜色 1 2 2 4 2 2 2" xfId="9836"/>
    <cellStyle name="40% - 强调文字颜色 1 2 2 4 3" xfId="9837"/>
    <cellStyle name="40% - 强调文字颜色 1 2 2 4 3 2" xfId="9460"/>
    <cellStyle name="40% - 强调文字颜色 1 2 2 5" xfId="745"/>
    <cellStyle name="40% - 强调文字颜色 1 2 2 5 2" xfId="752"/>
    <cellStyle name="40% - 强调文字颜色 1 2 2 5 2 2" xfId="762"/>
    <cellStyle name="40% - 强调文字颜色 1 2 2 6" xfId="773"/>
    <cellStyle name="40% - 强调文字颜色 1 2 2 6 2" xfId="792"/>
    <cellStyle name="40% - 强调文字颜色 1 2 3" xfId="9838"/>
    <cellStyle name="40% - 强调文字颜色 1 2 3 2" xfId="9839"/>
    <cellStyle name="40% - 强调文字颜色 1 2 3 2 2" xfId="9840"/>
    <cellStyle name="40% - 强调文字颜色 1 2 3 2 2 2" xfId="7655"/>
    <cellStyle name="40% - 强调文字颜色 1 2 3 3" xfId="8302"/>
    <cellStyle name="40% - 强调文字颜色 1 2 3 3 2" xfId="9841"/>
    <cellStyle name="40% - 强调文字颜色 1 2 4" xfId="3620"/>
    <cellStyle name="40% - 强调文字颜色 1 2 4 2" xfId="3632"/>
    <cellStyle name="40% - 强调文字颜色 1 2 4 2 2" xfId="7241"/>
    <cellStyle name="40% - 强调文字颜色 1 2 5" xfId="9286"/>
    <cellStyle name="40% - 强调文字颜色 1 2 5 2" xfId="9290"/>
    <cellStyle name="40% - 强调文字颜色 1 20" xfId="9661"/>
    <cellStyle name="40% - 强调文字颜色 1 20 2" xfId="9665"/>
    <cellStyle name="40% - 强调文字颜色 1 20 2 2" xfId="9670"/>
    <cellStyle name="40% - 强调文字颜色 1 20 2 2 2" xfId="8857"/>
    <cellStyle name="40% - 强调文字颜色 1 20 2 2 2 2" xfId="8866"/>
    <cellStyle name="40% - 强调文字颜色 1 20 2 3" xfId="6182"/>
    <cellStyle name="40% - 强调文字颜色 1 20 2 3 2" xfId="9676"/>
    <cellStyle name="40% - 强调文字颜色 1 20 2 3 2 2" xfId="4205"/>
    <cellStyle name="40% - 强调文字颜色 1 20 2 4" xfId="274"/>
    <cellStyle name="40% - 强调文字颜色 1 20 2 4 2" xfId="71"/>
    <cellStyle name="40% - 强调文字颜色 1 20 2 4 2 2" xfId="6167"/>
    <cellStyle name="40% - 强调文字颜色 1 20 2 5" xfId="8770"/>
    <cellStyle name="40% - 强调文字颜色 1 20 2 5 2" xfId="8774"/>
    <cellStyle name="40% - 强调文字颜色 1 20 3" xfId="9679"/>
    <cellStyle name="40% - 强调文字颜色 1 20 3 2" xfId="9682"/>
    <cellStyle name="40% - 强调文字颜色 1 20 3 2 2" xfId="8906"/>
    <cellStyle name="40% - 强调文字颜色 1 20 4" xfId="7753"/>
    <cellStyle name="40% - 强调文字颜色 1 20 4 2" xfId="7762"/>
    <cellStyle name="40% - 强调文字颜色 1 20 4 2 2" xfId="7768"/>
    <cellStyle name="40% - 强调文字颜色 1 20 5" xfId="879"/>
    <cellStyle name="40% - 强调文字颜色 1 20 5 2" xfId="7772"/>
    <cellStyle name="40% - 强调文字颜色 1 21" xfId="4503"/>
    <cellStyle name="40% - 强调文字颜色 1 21 2" xfId="4518"/>
    <cellStyle name="40% - 强调文字颜色 1 21 2 2" xfId="2789"/>
    <cellStyle name="40% - 强调文字颜色 1 21 2 2 2" xfId="515"/>
    <cellStyle name="40% - 强调文字颜色 1 21 2 2 2 2" xfId="2812"/>
    <cellStyle name="40% - 强调文字颜色 1 21 2 3" xfId="446"/>
    <cellStyle name="40% - 强调文字颜色 1 21 2 3 2" xfId="2661"/>
    <cellStyle name="40% - 强调文字颜色 1 21 2 3 2 2" xfId="2664"/>
    <cellStyle name="40% - 强调文字颜色 1 21 2 4" xfId="457"/>
    <cellStyle name="40% - 强调文字颜色 1 21 2 4 2" xfId="2844"/>
    <cellStyle name="40% - 强调文字颜色 1 21 2 4 2 2" xfId="9684"/>
    <cellStyle name="40% - 强调文字颜色 1 21 2 5" xfId="8785"/>
    <cellStyle name="40% - 强调文字颜色 1 21 2 5 2" xfId="9687"/>
    <cellStyle name="40% - 强调文字颜色 1 21 3" xfId="5493"/>
    <cellStyle name="40% - 强调文字颜色 1 21 3 2" xfId="1542"/>
    <cellStyle name="40% - 强调文字颜色 1 21 3 2 2" xfId="1560"/>
    <cellStyle name="40% - 强调文字颜色 1 21 4" xfId="5573"/>
    <cellStyle name="40% - 强调文字颜色 1 21 4 2" xfId="2862"/>
    <cellStyle name="40% - 强调文字颜色 1 21 4 2 2" xfId="2869"/>
    <cellStyle name="40% - 强调文字颜色 1 21 5" xfId="14"/>
    <cellStyle name="40% - 强调文字颜色 1 21 5 2" xfId="5731"/>
    <cellStyle name="40% - 强调文字颜色 1 22" xfId="5737"/>
    <cellStyle name="40% - 强调文字颜色 1 22 2" xfId="570"/>
    <cellStyle name="40% - 强调文字颜色 1 22 2 2" xfId="1616"/>
    <cellStyle name="40% - 强调文字颜色 1 22 2 2 2" xfId="1642"/>
    <cellStyle name="40% - 强调文字颜色 1 22 2 2 2 2" xfId="560"/>
    <cellStyle name="40% - 强调文字颜色 1 22 2 3" xfId="9696"/>
    <cellStyle name="40% - 强调文字颜色 1 22 2 3 2" xfId="9704"/>
    <cellStyle name="40% - 强调文字颜色 1 22 3" xfId="604"/>
    <cellStyle name="40% - 强调文字颜色 1 22 3 2" xfId="1654"/>
    <cellStyle name="40% - 强调文字颜色 1 22 3 2 2" xfId="9723"/>
    <cellStyle name="40% - 强调文字颜色 1 22 4" xfId="7809"/>
    <cellStyle name="40% - 强调文字颜色 1 22 4 2" xfId="7819"/>
    <cellStyle name="40% - 强调文字颜色 1 23" xfId="1763"/>
    <cellStyle name="40% - 强调文字颜色 1 23 2" xfId="5753"/>
    <cellStyle name="40% - 强调文字颜色 1 23 2 2" xfId="5767"/>
    <cellStyle name="40% - 强调文字颜色 1 24" xfId="5771"/>
    <cellStyle name="40% - 强调文字颜色 1 24 2" xfId="5783"/>
    <cellStyle name="40% - 强调文字颜色 1 24 2 2" xfId="5342"/>
    <cellStyle name="40% - 强调文字颜色 1 25" xfId="8430"/>
    <cellStyle name="40% - 强调文字颜色 1 25 2" xfId="9847"/>
    <cellStyle name="40% - 强调文字颜色 1 25 2 2" xfId="5468"/>
    <cellStyle name="40% - 强调文字颜色 1 26" xfId="9515"/>
    <cellStyle name="40% - 强调文字颜色 1 26 2" xfId="9851"/>
    <cellStyle name="40% - 强调文字颜色 1 26 2 2" xfId="5587"/>
    <cellStyle name="40% - 强调文字颜色 1 27" xfId="9854"/>
    <cellStyle name="40% - 强调文字颜色 1 27 2" xfId="9856"/>
    <cellStyle name="40% - 强调文字颜色 1 27 2 2" xfId="5664"/>
    <cellStyle name="40% - 强调文字颜色 1 28" xfId="9858"/>
    <cellStyle name="40% - 强调文字颜色 1 28 2" xfId="9859"/>
    <cellStyle name="40% - 强调文字颜色 1 28 2 2" xfId="5491"/>
    <cellStyle name="40% - 强调文字颜色 1 29" xfId="9861"/>
    <cellStyle name="40% - 强调文字颜色 1 29 2" xfId="9862"/>
    <cellStyle name="40% - 强调文字颜色 1 29 2 2" xfId="5812"/>
    <cellStyle name="40% - 强调文字颜色 1 3" xfId="9864"/>
    <cellStyle name="40% - 强调文字颜色 1 3 2" xfId="9867"/>
    <cellStyle name="40% - 强调文字颜色 1 3 2 2" xfId="8930"/>
    <cellStyle name="40% - 强调文字颜色 1 3 2 2 2" xfId="2622"/>
    <cellStyle name="40% - 强调文字颜色 1 3 2 2 2 2" xfId="2632"/>
    <cellStyle name="40% - 强调文字颜色 1 3 2 2 2 2 2" xfId="2640"/>
    <cellStyle name="40% - 强调文字颜色 1 3 2 2 2 2 2 2" xfId="9870"/>
    <cellStyle name="40% - 强调文字颜色 1 3 2 2 2 3" xfId="1223"/>
    <cellStyle name="40% - 强调文字颜色 1 3 2 2 2 3 2" xfId="5158"/>
    <cellStyle name="40% - 强调文字颜色 1 3 2 2 3" xfId="2645"/>
    <cellStyle name="40% - 强调文字颜色 1 3 2 2 3 2" xfId="2669"/>
    <cellStyle name="40% - 强调文字颜色 1 3 2 2 3 2 2" xfId="1982"/>
    <cellStyle name="40% - 强调文字颜色 1 3 2 2 4" xfId="2685"/>
    <cellStyle name="40% - 强调文字颜色 1 3 2 2 4 2" xfId="2689"/>
    <cellStyle name="40% - 强调文字颜色 1 3 2 3" xfId="8321"/>
    <cellStyle name="40% - 强调文字颜色 1 3 2 3 2" xfId="8934"/>
    <cellStyle name="40% - 强调文字颜色 1 3 2 3 2 2" xfId="8941"/>
    <cellStyle name="40% - 强调文字颜色 1 3 2 3 2 2 2" xfId="9875"/>
    <cellStyle name="40% - 强调文字颜色 1 3 2 3 3" xfId="6059"/>
    <cellStyle name="40% - 强调文字颜色 1 3 2 3 3 2" xfId="2886"/>
    <cellStyle name="40% - 强调文字颜色 1 3 2 4" xfId="894"/>
    <cellStyle name="40% - 强调文字颜色 1 3 2 4 2" xfId="903"/>
    <cellStyle name="40% - 强调文字颜色 1 3 2 4 2 2" xfId="910"/>
    <cellStyle name="40% - 强调文字颜色 1 3 2 5" xfId="924"/>
    <cellStyle name="40% - 强调文字颜色 1 3 2 5 2" xfId="940"/>
    <cellStyle name="40% - 强调文字颜色 1 3 3" xfId="9879"/>
    <cellStyle name="40% - 强调文字颜色 1 3 3 2" xfId="8960"/>
    <cellStyle name="40% - 强调文字颜色 1 3 3 2 2" xfId="6764"/>
    <cellStyle name="40% - 强调文字颜色 1 3 3 2 2 2" xfId="6770"/>
    <cellStyle name="40% - 强调文字颜色 1 3 3 3" xfId="8965"/>
    <cellStyle name="40% - 强调文字颜色 1 3 3 3 2" xfId="8970"/>
    <cellStyle name="40% - 强调文字颜色 1 3 4" xfId="1683"/>
    <cellStyle name="40% - 强调文字颜色 1 3 4 2" xfId="8990"/>
    <cellStyle name="40% - 强调文字颜色 1 3 4 2 2" xfId="4808"/>
    <cellStyle name="40% - 强调文字颜色 1 3 5" xfId="9294"/>
    <cellStyle name="40% - 强调文字颜色 1 3 5 2" xfId="9014"/>
    <cellStyle name="40% - 强调文字颜色 1 4" xfId="6604"/>
    <cellStyle name="40% - 强调文字颜色 1 4 2" xfId="6608"/>
    <cellStyle name="40% - 强调文字颜色 1 4 2 2" xfId="9882"/>
    <cellStyle name="40% - 强调文字颜色 1 4 2 2 2" xfId="9884"/>
    <cellStyle name="40% - 强调文字颜色 1 4 2 2 2 2" xfId="9885"/>
    <cellStyle name="40% - 强调文字颜色 1 4 2 2 2 2 2" xfId="9887"/>
    <cellStyle name="40% - 强调文字颜色 1 4 2 2 3" xfId="9890"/>
    <cellStyle name="40% - 强调文字颜色 1 4 2 2 3 2" xfId="9894"/>
    <cellStyle name="40% - 强调文字颜色 1 4 2 3" xfId="9897"/>
    <cellStyle name="40% - 强调文字颜色 1 4 2 3 2" xfId="8503"/>
    <cellStyle name="40% - 强调文字颜色 1 4 2 3 2 2" xfId="8507"/>
    <cellStyle name="40% - 强调文字颜色 1 4 2 4" xfId="1106"/>
    <cellStyle name="40% - 强调文字颜色 1 4 2 4 2" xfId="1107"/>
    <cellStyle name="40% - 强调文字颜色 1 4 3" xfId="9899"/>
    <cellStyle name="40% - 强调文字颜色 1 4 3 2" xfId="9901"/>
    <cellStyle name="40% - 强调文字颜色 1 4 3 2 2" xfId="9902"/>
    <cellStyle name="40% - 强调文字颜色 1 4 3 2 2 2" xfId="9903"/>
    <cellStyle name="40% - 强调文字颜色 1 4 3 3" xfId="9906"/>
    <cellStyle name="40% - 强调文字颜色 1 4 3 3 2" xfId="9907"/>
    <cellStyle name="40% - 强调文字颜色 1 4 4" xfId="9910"/>
    <cellStyle name="40% - 强调文字颜色 1 4 4 2" xfId="9914"/>
    <cellStyle name="40% - 强调文字颜色 1 4 4 2 2" xfId="9915"/>
    <cellStyle name="40% - 强调文字颜色 1 4 5" xfId="9919"/>
    <cellStyle name="40% - 强调文字颜色 1 4 5 2" xfId="9924"/>
    <cellStyle name="40% - 强调文字颜色 1 5" xfId="9927"/>
    <cellStyle name="40% - 强调文字颜色 1 5 2" xfId="9931"/>
    <cellStyle name="40% - 强调文字颜色 1 5 2 2" xfId="9935"/>
    <cellStyle name="40% - 强调文字颜色 1 5 2 2 2" xfId="9938"/>
    <cellStyle name="40% - 强调文字颜色 1 5 2 2 2 2" xfId="9941"/>
    <cellStyle name="40% - 强调文字颜色 1 5 2 2 2 2 2" xfId="837"/>
    <cellStyle name="40% - 强调文字颜色 1 5 2 2 3" xfId="7858"/>
    <cellStyle name="40% - 强调文字颜色 1 5 2 2 3 2" xfId="9942"/>
    <cellStyle name="40% - 强调文字颜色 1 5 2 3" xfId="9945"/>
    <cellStyle name="40% - 强调文字颜色 1 5 2 3 2" xfId="9948"/>
    <cellStyle name="40% - 强调文字颜色 1 5 2 3 2 2" xfId="9876"/>
    <cellStyle name="40% - 强调文字颜色 1 5 2 4" xfId="1304"/>
    <cellStyle name="40% - 强调文字颜色 1 5 2 4 2" xfId="1315"/>
    <cellStyle name="40% - 强调文字颜色 1 5 3" xfId="2968"/>
    <cellStyle name="40% - 强调文字颜色 1 5 3 2" xfId="5135"/>
    <cellStyle name="40% - 强调文字颜色 1 5 3 2 2" xfId="9952"/>
    <cellStyle name="40% - 强调文字颜色 1 5 3 2 2 2" xfId="9954"/>
    <cellStyle name="40% - 强调文字颜色 1 5 3 3" xfId="9957"/>
    <cellStyle name="40% - 强调文字颜色 1 5 3 3 2" xfId="6791"/>
    <cellStyle name="40% - 强调文字颜色 1 5 4" xfId="5762"/>
    <cellStyle name="40% - 强调文字颜色 1 5 4 2" xfId="9739"/>
    <cellStyle name="40% - 强调文字颜色 1 5 4 2 2" xfId="4767"/>
    <cellStyle name="40% - 强调文字颜色 1 5 5" xfId="9745"/>
    <cellStyle name="40% - 强调文字颜色 1 5 5 2" xfId="9750"/>
    <cellStyle name="40% - 强调文字颜色 1 6" xfId="8546"/>
    <cellStyle name="40% - 强调文字颜色 1 6 2" xfId="6"/>
    <cellStyle name="40% - 强调文字颜色 1 6 2 2" xfId="236"/>
    <cellStyle name="40% - 强调文字颜色 1 6 2 2 2" xfId="652"/>
    <cellStyle name="40% - 强调文字颜色 1 6 2 2 2 2" xfId="9960"/>
    <cellStyle name="40% - 强调文字颜色 1 6 2 2 2 2 2" xfId="9961"/>
    <cellStyle name="40% - 强调文字颜色 1 6 2 2 3" xfId="9963"/>
    <cellStyle name="40% - 强调文字颜色 1 6 2 2 3 2" xfId="9964"/>
    <cellStyle name="40% - 强调文字颜色 1 6 2 3" xfId="154"/>
    <cellStyle name="40% - 强调文字颜色 1 6 2 3 2" xfId="3588"/>
    <cellStyle name="40% - 强调文字颜色 1 6 2 3 2 2" xfId="196"/>
    <cellStyle name="40% - 强调文字颜色 1 6 2 4" xfId="89"/>
    <cellStyle name="40% - 强调文字颜色 1 6 2 4 2" xfId="1567"/>
    <cellStyle name="40% - 强调文字颜色 1 6 3" xfId="661"/>
    <cellStyle name="40% - 强调文字颜色 1 6 3 2" xfId="526"/>
    <cellStyle name="40% - 强调文字颜色 1 6 3 2 2" xfId="298"/>
    <cellStyle name="40% - 强调文字颜色 1 6 3 2 2 2" xfId="9967"/>
    <cellStyle name="40% - 强调文字颜色 1 6 3 3" xfId="3607"/>
    <cellStyle name="40% - 强调文字颜色 1 6 3 3 2" xfId="3624"/>
    <cellStyle name="40% - 强调文字颜色 1 6 4" xfId="49"/>
    <cellStyle name="40% - 强调文字颜色 1 6 4 2" xfId="468"/>
    <cellStyle name="40% - 强调文字颜色 1 6 4 2 2" xfId="9488"/>
    <cellStyle name="40% - 强调文字颜色 1 6 5" xfId="9971"/>
    <cellStyle name="40% - 强调文字颜色 1 6 5 2" xfId="9975"/>
    <cellStyle name="40% - 强调文字颜色 1 7" xfId="5293"/>
    <cellStyle name="40% - 强调文字颜色 1 7 2" xfId="9977"/>
    <cellStyle name="40% - 强调文字颜色 1 7 2 2" xfId="9979"/>
    <cellStyle name="40% - 强调文字颜色 1 7 2 2 2" xfId="9980"/>
    <cellStyle name="40% - 强调文字颜色 1 7 2 2 2 2" xfId="9982"/>
    <cellStyle name="40% - 强调文字颜色 1 7 2 2 2 2 2" xfId="9983"/>
    <cellStyle name="40% - 强调文字颜色 1 7 2 2 2 2 2 2" xfId="9984"/>
    <cellStyle name="40% - 强调文字颜色 1 7 2 2 2 3" xfId="437"/>
    <cellStyle name="40% - 强调文字颜色 1 7 2 2 2 3 2" xfId="2654"/>
    <cellStyle name="40% - 强调文字颜色 1 7 2 2 3" xfId="9986"/>
    <cellStyle name="40% - 强调文字颜色 1 7 2 2 3 2" xfId="9987"/>
    <cellStyle name="40% - 强调文字颜色 1 7 2 2 3 2 2" xfId="9990"/>
    <cellStyle name="40% - 强调文字颜色 1 7 2 2 4" xfId="6275"/>
    <cellStyle name="40% - 强调文字颜色 1 7 2 2 4 2" xfId="6282"/>
    <cellStyle name="40% - 强调文字颜色 1 7 2 3" xfId="3661"/>
    <cellStyle name="40% - 强调文字颜色 1 7 2 3 2" xfId="575"/>
    <cellStyle name="40% - 强调文字颜色 1 7 2 3 2 2" xfId="3664"/>
    <cellStyle name="40% - 强调文字颜色 1 7 2 3 2 2 2" xfId="9991"/>
    <cellStyle name="40% - 强调文字颜色 1 7 2 3 3" xfId="9993"/>
    <cellStyle name="40% - 强调文字颜色 1 7 2 3 3 2" xfId="9994"/>
    <cellStyle name="40% - 强调文字颜色 1 7 2 4" xfId="1757"/>
    <cellStyle name="40% - 强调文字颜色 1 7 2 4 2" xfId="200"/>
    <cellStyle name="40% - 强调文字颜色 1 7 2 4 2 2" xfId="1775"/>
    <cellStyle name="40% - 强调文字颜色 1 7 2 5" xfId="1783"/>
    <cellStyle name="40% - 强调文字颜色 1 7 2 5 2" xfId="1796"/>
    <cellStyle name="40% - 强调文字颜色 1 7 3" xfId="3277"/>
    <cellStyle name="40% - 强调文字颜色 1 7 3 2" xfId="10000"/>
    <cellStyle name="40% - 强调文字颜色 1 7 3 2 2" xfId="6727"/>
    <cellStyle name="40% - 强调文字颜色 1 7 3 2 2 2" xfId="4087"/>
    <cellStyle name="40% - 强调文字颜色 1 7 3 2 2 2 2" xfId="4097"/>
    <cellStyle name="40% - 强调文字颜色 1 7 3 2 3" xfId="6732"/>
    <cellStyle name="40% - 强调文字颜色 1 7 3 2 3 2" xfId="6738"/>
    <cellStyle name="40% - 强调文字颜色 1 7 3 3" xfId="3674"/>
    <cellStyle name="40% - 强调文字颜色 1 7 3 3 2" xfId="3683"/>
    <cellStyle name="40% - 强调文字颜色 1 7 3 3 2 2" xfId="4151"/>
    <cellStyle name="40% - 强调文字颜色 1 7 3 4" xfId="1930"/>
    <cellStyle name="40% - 强调文字颜色 1 7 3 4 2" xfId="1940"/>
    <cellStyle name="40% - 强调文字颜色 1 7 4" xfId="9776"/>
    <cellStyle name="40% - 强调文字颜色 1 7 4 2" xfId="9522"/>
    <cellStyle name="40% - 强调文字颜色 1 7 4 2 2" xfId="9526"/>
    <cellStyle name="40% - 强调文字颜色 1 7 4 2 2 2" xfId="8489"/>
    <cellStyle name="40% - 强调文字颜色 1 7 4 3" xfId="3690"/>
    <cellStyle name="40% - 强调文字颜色 1 7 4 3 2" xfId="10001"/>
    <cellStyle name="40% - 强调文字颜色 1 7 5" xfId="10002"/>
    <cellStyle name="40% - 强调文字颜色 1 7 5 2" xfId="10005"/>
    <cellStyle name="40% - 强调文字颜色 1 7 5 2 2" xfId="10006"/>
    <cellStyle name="40% - 强调文字颜色 1 7 6" xfId="4528"/>
    <cellStyle name="40% - 强调文字颜色 1 7 6 2" xfId="10008"/>
    <cellStyle name="40% - 强调文字颜色 1 8" xfId="9441"/>
    <cellStyle name="40% - 强调文字颜色 1 8 2" xfId="10011"/>
    <cellStyle name="40% - 强调文字颜色 1 8 2 2" xfId="6462"/>
    <cellStyle name="40% - 强调文字颜色 1 8 2 2 2" xfId="4705"/>
    <cellStyle name="40% - 强调文字颜色 1 8 2 2 2 2" xfId="4712"/>
    <cellStyle name="40% - 强调文字颜色 1 8 2 2 2 2 2" xfId="4718"/>
    <cellStyle name="40% - 强调文字颜色 1 8 2 2 3" xfId="3759"/>
    <cellStyle name="40% - 强调文字颜色 1 8 2 2 3 2" xfId="3774"/>
    <cellStyle name="40% - 强调文字颜色 1 8 2 2 3 2 2" xfId="4727"/>
    <cellStyle name="40% - 强调文字颜色 1 8 2 2 4" xfId="4734"/>
    <cellStyle name="40% - 强调文字颜色 1 8 2 2 4 2" xfId="4741"/>
    <cellStyle name="40% - 强调文字颜色 1 8 2 2 4 2 2" xfId="6109"/>
    <cellStyle name="40% - 强调文字颜色 1 8 2 2 5" xfId="6510"/>
    <cellStyle name="40% - 强调文字颜色 1 8 2 2 5 2" xfId="6518"/>
    <cellStyle name="40% - 强调文字颜色 1 8 2 3" xfId="3696"/>
    <cellStyle name="40% - 强调文字颜色 1 8 2 3 2" xfId="3703"/>
    <cellStyle name="40% - 强调文字颜色 1 8 2 3 2 2" xfId="6523"/>
    <cellStyle name="40% - 强调文字颜色 1 8 2 4" xfId="2013"/>
    <cellStyle name="40% - 强调文字颜色 1 8 2 4 2" xfId="2032"/>
    <cellStyle name="40% - 强调文字颜色 1 8 3" xfId="10014"/>
    <cellStyle name="40% - 强调文字颜色 1 8 3 2" xfId="3584"/>
    <cellStyle name="40% - 强调文字颜色 1 8 3 2 2" xfId="187"/>
    <cellStyle name="40% - 强调文字颜色 1 8 3 2 2 2" xfId="216"/>
    <cellStyle name="40% - 强调文字颜色 1 8 3 3" xfId="133"/>
    <cellStyle name="40% - 强调文字颜色 1 8 3 3 2" xfId="3594"/>
    <cellStyle name="40% - 强调文字颜色 1 8 4" xfId="9785"/>
    <cellStyle name="40% - 强调文字颜色 1 8 4 2" xfId="8580"/>
    <cellStyle name="40% - 强调文字颜色 1 8 4 2 2" xfId="7777"/>
    <cellStyle name="40% - 强调文字颜色 1 8 5" xfId="10015"/>
    <cellStyle name="40% - 强调文字颜色 1 8 5 2" xfId="9257"/>
    <cellStyle name="40% - 强调文字颜色 1 9" xfId="10018"/>
    <cellStyle name="40% - 强调文字颜色 1 9 2" xfId="10021"/>
    <cellStyle name="40% - 强调文字颜色 1 9 2 2" xfId="10022"/>
    <cellStyle name="40% - 强调文字颜色 1 9 2 2 2" xfId="10027"/>
    <cellStyle name="40% - 强调文字颜色 1 9 2 2 2 2" xfId="10031"/>
    <cellStyle name="40% - 强调文字颜色 1 9 2 2 2 2 2" xfId="6374"/>
    <cellStyle name="40% - 强调文字颜色 1 9 2 2 3" xfId="10037"/>
    <cellStyle name="40% - 强调文字颜色 1 9 2 2 3 2" xfId="917"/>
    <cellStyle name="40% - 强调文字颜色 1 9 2 2 3 2 2" xfId="942"/>
    <cellStyle name="40% - 强调文字颜色 1 9 2 2 4" xfId="8448"/>
    <cellStyle name="40% - 强调文字颜色 1 9 2 2 4 2" xfId="8451"/>
    <cellStyle name="40% - 强调文字颜色 1 9 2 2 4 2 2" xfId="7141"/>
    <cellStyle name="40% - 强调文字颜色 1 9 2 2 5" xfId="8461"/>
    <cellStyle name="40% - 强调文字颜色 1 9 2 2 5 2" xfId="8463"/>
    <cellStyle name="40% - 强调文字颜色 1 9 2 3" xfId="3720"/>
    <cellStyle name="40% - 强调文字颜色 1 9 2 3 2" xfId="6686"/>
    <cellStyle name="40% - 强调文字颜色 1 9 2 3 2 2" xfId="6693"/>
    <cellStyle name="40% - 强调文字颜色 1 9 2 4" xfId="2316"/>
    <cellStyle name="40% - 强调文字颜色 1 9 2 4 2" xfId="2339"/>
    <cellStyle name="40% - 强调文字颜色 1 9 3" xfId="10040"/>
    <cellStyle name="40% - 强调文字颜色 1 9 3 2" xfId="3617"/>
    <cellStyle name="40% - 强调文字颜色 1 9 3 2 2" xfId="3631"/>
    <cellStyle name="40% - 强调文字颜色 1 9 3 2 2 2" xfId="2535"/>
    <cellStyle name="40% - 强调文字颜色 1 9 3 3" xfId="4024"/>
    <cellStyle name="40% - 强调文字颜色 1 9 3 3 2" xfId="4031"/>
    <cellStyle name="40% - 强调文字颜色 1 9 4" xfId="8687"/>
    <cellStyle name="40% - 强调文字颜色 1 9 4 2" xfId="8693"/>
    <cellStyle name="40% - 强调文字颜色 1 9 4 2 2" xfId="8703"/>
    <cellStyle name="40% - 强调文字颜色 1 9 5" xfId="8720"/>
    <cellStyle name="40% - 强调文字颜色 1 9 5 2" xfId="8722"/>
    <cellStyle name="40% - 强调文字颜色 2 10" xfId="3160"/>
    <cellStyle name="40% - 强调文字颜色 2 10 2" xfId="3179"/>
    <cellStyle name="40% - 强调文字颜色 2 10 2 2" xfId="10044"/>
    <cellStyle name="40% - 强调文字颜色 2 10 2 2 2" xfId="10046"/>
    <cellStyle name="40% - 强调文字颜色 2 10 2 2 2 2" xfId="10048"/>
    <cellStyle name="40% - 强调文字颜色 2 10 2 3" xfId="10049"/>
    <cellStyle name="40% - 强调文字颜色 2 10 2 3 2" xfId="10053"/>
    <cellStyle name="40% - 强调文字颜色 2 10 2 3 2 2" xfId="10056"/>
    <cellStyle name="40% - 强调文字颜色 2 10 2 4" xfId="2907"/>
    <cellStyle name="40% - 强调文字颜色 2 10 2 4 2" xfId="10059"/>
    <cellStyle name="40% - 强调文字颜色 2 10 2 4 2 2" xfId="484"/>
    <cellStyle name="40% - 强调文字颜色 2 10 2 5" xfId="1645"/>
    <cellStyle name="40% - 强调文字颜色 2 10 2 5 2" xfId="9719"/>
    <cellStyle name="40% - 强调文字颜色 2 10 3" xfId="10060"/>
    <cellStyle name="40% - 强调文字颜色 2 10 3 2" xfId="10067"/>
    <cellStyle name="40% - 强调文字颜色 2 10 3 2 2" xfId="10069"/>
    <cellStyle name="40% - 强调文字颜色 2 10 4" xfId="10071"/>
    <cellStyle name="40% - 强调文字颜色 2 10 4 2" xfId="10077"/>
    <cellStyle name="40% - 强调文字颜色 2 10 4 2 2" xfId="10081"/>
    <cellStyle name="40% - 强调文字颜色 2 10 5" xfId="10083"/>
    <cellStyle name="40% - 强调文字颜色 2 10 5 2" xfId="10088"/>
    <cellStyle name="40% - 强调文字颜色 2 11" xfId="612"/>
    <cellStyle name="40% - 强调文字颜色 2 11 2" xfId="620"/>
    <cellStyle name="40% - 强调文字颜色 2 11 2 2" xfId="639"/>
    <cellStyle name="40% - 强调文字颜色 2 11 2 2 2" xfId="377"/>
    <cellStyle name="40% - 强调文字颜色 2 11 2 2 2 2" xfId="320"/>
    <cellStyle name="40% - 强调文字颜色 2 11 2 3" xfId="4"/>
    <cellStyle name="40% - 强调文字颜色 2 11 2 3 2" xfId="234"/>
    <cellStyle name="40% - 强调文字颜色 2 11 2 3 2 2" xfId="651"/>
    <cellStyle name="40% - 强调文字颜色 2 11 2 4" xfId="659"/>
    <cellStyle name="40% - 强调文字颜色 2 11 2 4 2" xfId="528"/>
    <cellStyle name="40% - 强调文字颜色 2 11 2 4 2 2" xfId="296"/>
    <cellStyle name="40% - 强调文字颜色 2 11 2 5" xfId="45"/>
    <cellStyle name="40% - 强调文字颜色 2 11 2 5 2" xfId="471"/>
    <cellStyle name="40% - 强调文字颜色 2 11 3" xfId="664"/>
    <cellStyle name="40% - 强调文字颜色 2 11 3 2" xfId="265"/>
    <cellStyle name="40% - 强调文字颜色 2 11 3 2 2" xfId="671"/>
    <cellStyle name="40% - 强调文字颜色 2 11 4" xfId="673"/>
    <cellStyle name="40% - 强调文字颜色 2 11 4 2" xfId="683"/>
    <cellStyle name="40% - 强调文字颜色 2 11 4 2 2" xfId="685"/>
    <cellStyle name="40% - 强调文字颜色 2 11 5" xfId="689"/>
    <cellStyle name="40% - 强调文字颜色 2 11 5 2" xfId="693"/>
    <cellStyle name="40% - 强调文字颜色 2 12" xfId="114"/>
    <cellStyle name="40% - 强调文字颜色 2 12 2" xfId="695"/>
    <cellStyle name="40% - 强调文字颜色 2 12 2 2" xfId="699"/>
    <cellStyle name="40% - 强调文字颜色 2 12 2 2 2" xfId="710"/>
    <cellStyle name="40% - 强调文字颜色 2 12 2 2 2 2" xfId="733"/>
    <cellStyle name="40% - 强调文字颜色 2 12 2 3" xfId="742"/>
    <cellStyle name="40% - 强调文字颜色 2 12 2 3 2" xfId="749"/>
    <cellStyle name="40% - 强调文字颜色 2 12 2 3 2 2" xfId="757"/>
    <cellStyle name="40% - 强调文字颜色 2 12 2 4" xfId="769"/>
    <cellStyle name="40% - 强调文字颜色 2 12 2 4 2" xfId="789"/>
    <cellStyle name="40% - 强调文字颜色 2 12 2 4 2 2" xfId="802"/>
    <cellStyle name="40% - 强调文字颜色 2 12 2 5" xfId="812"/>
    <cellStyle name="40% - 强调文字颜色 2 12 2 5 2" xfId="821"/>
    <cellStyle name="40% - 强调文字颜色 2 12 3" xfId="839"/>
    <cellStyle name="40% - 强调文字颜色 2 12 3 2" xfId="844"/>
    <cellStyle name="40% - 强调文字颜色 2 12 3 2 2" xfId="845"/>
    <cellStyle name="40% - 强调文字颜色 2 12 4" xfId="211"/>
    <cellStyle name="40% - 强调文字颜色 2 12 4 2" xfId="848"/>
    <cellStyle name="40% - 强调文字颜色 2 12 4 2 2" xfId="852"/>
    <cellStyle name="40% - 强调文字颜色 2 12 5" xfId="229"/>
    <cellStyle name="40% - 强调文字颜色 2 12 5 2" xfId="855"/>
    <cellStyle name="40% - 强调文字颜色 2 13" xfId="874"/>
    <cellStyle name="40% - 强调文字颜色 2 13 2" xfId="886"/>
    <cellStyle name="40% - 强调文字颜色 2 13 2 2" xfId="891"/>
    <cellStyle name="40% - 强调文字颜色 2 13 2 2 2" xfId="901"/>
    <cellStyle name="40% - 强调文字颜色 2 13 2 2 2 2" xfId="908"/>
    <cellStyle name="40% - 强调文字颜色 2 13 2 3" xfId="920"/>
    <cellStyle name="40% - 强调文字颜色 2 13 2 3 2" xfId="936"/>
    <cellStyle name="40% - 强调文字颜色 2 13 2 3 2 2" xfId="960"/>
    <cellStyle name="40% - 强调文字颜色 2 13 2 4" xfId="968"/>
    <cellStyle name="40% - 强调文字颜色 2 13 2 4 2" xfId="981"/>
    <cellStyle name="40% - 强调文字颜色 2 13 2 4 2 2" xfId="990"/>
    <cellStyle name="40% - 强调文字颜色 2 13 2 5" xfId="1006"/>
    <cellStyle name="40% - 强调文字颜色 2 13 2 5 2" xfId="1014"/>
    <cellStyle name="40% - 强调文字颜色 2 13 3" xfId="1031"/>
    <cellStyle name="40% - 强调文字颜色 2 13 3 2" xfId="1046"/>
    <cellStyle name="40% - 强调文字颜色 2 13 3 2 2" xfId="1054"/>
    <cellStyle name="40% - 强调文字颜色 2 13 4" xfId="1058"/>
    <cellStyle name="40% - 强调文字颜色 2 13 4 2" xfId="393"/>
    <cellStyle name="40% - 强调文字颜色 2 13 4 2 2" xfId="590"/>
    <cellStyle name="40% - 强调文字颜色 2 13 5" xfId="1078"/>
    <cellStyle name="40% - 强调文字颜色 2 13 5 2" xfId="1089"/>
    <cellStyle name="40% - 强调文字颜色 2 14" xfId="1099"/>
    <cellStyle name="40% - 强调文字颜色 2 14 2" xfId="26"/>
    <cellStyle name="40% - 强调文字颜色 2 14 2 2" xfId="1104"/>
    <cellStyle name="40% - 强调文字颜色 2 14 2 2 2" xfId="1108"/>
    <cellStyle name="40% - 强调文字颜色 2 14 2 2 2 2" xfId="1129"/>
    <cellStyle name="40% - 强调文字颜色 2 14 2 3" xfId="1135"/>
    <cellStyle name="40% - 强调文字颜色 2 14 2 3 2" xfId="1138"/>
    <cellStyle name="40% - 强调文字颜色 2 14 2 3 2 2" xfId="1162"/>
    <cellStyle name="40% - 强调文字颜色 2 14 2 4" xfId="774"/>
    <cellStyle name="40% - 强调文字颜色 2 14 2 4 2" xfId="793"/>
    <cellStyle name="40% - 强调文字颜色 2 14 2 4 2 2" xfId="1165"/>
    <cellStyle name="40% - 强调文字颜色 2 14 2 5" xfId="1178"/>
    <cellStyle name="40% - 强调文字颜色 2 14 2 5 2" xfId="1182"/>
    <cellStyle name="40% - 强调文字颜色 2 14 3" xfId="1196"/>
    <cellStyle name="40% - 强调文字颜色 2 14 3 2" xfId="1202"/>
    <cellStyle name="40% - 强调文字颜色 2 14 3 2 2" xfId="507"/>
    <cellStyle name="40% - 强调文字颜色 2 14 4" xfId="1219"/>
    <cellStyle name="40% - 强调文字颜色 2 14 4 2" xfId="1233"/>
    <cellStyle name="40% - 强调文字颜色 2 14 4 2 2" xfId="1237"/>
    <cellStyle name="40% - 强调文字颜色 2 14 5" xfId="1252"/>
    <cellStyle name="40% - 强调文字颜色 2 14 5 2" xfId="1265"/>
    <cellStyle name="40% - 强调文字颜色 2 15" xfId="1278"/>
    <cellStyle name="40% - 强调文字颜色 2 15 2" xfId="1295"/>
    <cellStyle name="40% - 强调文字颜色 2 15 2 2" xfId="1302"/>
    <cellStyle name="40% - 强调文字颜色 2 15 2 2 2" xfId="1317"/>
    <cellStyle name="40% - 强调文字颜色 2 15 2 2 2 2" xfId="1332"/>
    <cellStyle name="40% - 强调文字颜色 2 15 2 3" xfId="1339"/>
    <cellStyle name="40% - 强调文字颜色 2 15 2 3 2" xfId="1356"/>
    <cellStyle name="40% - 强调文字颜色 2 15 2 3 2 2" xfId="280"/>
    <cellStyle name="40% - 强调文字颜色 2 15 2 4" xfId="1360"/>
    <cellStyle name="40% - 强调文字颜色 2 15 2 4 2" xfId="1372"/>
    <cellStyle name="40% - 强调文字颜色 2 15 2 4 2 2" xfId="461"/>
    <cellStyle name="40% - 强调文字颜色 2 15 2 5" xfId="1381"/>
    <cellStyle name="40% - 强调文字颜色 2 15 2 5 2" xfId="1402"/>
    <cellStyle name="40% - 强调文字颜色 2 15 3" xfId="1426"/>
    <cellStyle name="40% - 强调文字颜色 2 15 3 2" xfId="1446"/>
    <cellStyle name="40% - 强调文字颜色 2 15 3 2 2" xfId="1456"/>
    <cellStyle name="40% - 强调文字颜色 2 15 4" xfId="1479"/>
    <cellStyle name="40% - 强调文字颜色 2 15 4 2" xfId="1493"/>
    <cellStyle name="40% - 强调文字颜色 2 16" xfId="1531"/>
    <cellStyle name="40% - 强调文字颜色 2 16 2" xfId="1548"/>
    <cellStyle name="40% - 强调文字颜色 2 16 2 2" xfId="91"/>
    <cellStyle name="40% - 强调文字颜色 2 16 2 2 2" xfId="1570"/>
    <cellStyle name="40% - 强调文字颜色 2 16 2 2 2 2" xfId="1034"/>
    <cellStyle name="40% - 强调文字颜色 2 16 2 3" xfId="243"/>
    <cellStyle name="40% - 强调文字颜色 2 16 2 3 2" xfId="1588"/>
    <cellStyle name="40% - 强调文字颜色 2 16 2 3 2 2" xfId="1597"/>
    <cellStyle name="40% - 强调文字颜色 2 16 2 4" xfId="565"/>
    <cellStyle name="40% - 强调文字颜色 2 16 2 4 2" xfId="1609"/>
    <cellStyle name="40% - 强调文字颜色 2 16 2 4 2 2" xfId="1636"/>
    <cellStyle name="40% - 强调文字颜色 2 16 2 5" xfId="600"/>
    <cellStyle name="40% - 强调文字颜色 2 16 2 5 2" xfId="1649"/>
    <cellStyle name="40% - 强调文字颜色 2 16 3" xfId="1661"/>
    <cellStyle name="40% - 强调文字颜色 2 16 3 2" xfId="1667"/>
    <cellStyle name="40% - 强调文字颜色 2 16 3 2 2" xfId="1682"/>
    <cellStyle name="40% - 强调文字颜色 2 16 4" xfId="1701"/>
    <cellStyle name="40% - 强调文字颜色 2 16 4 2" xfId="1711"/>
    <cellStyle name="40% - 强调文字颜色 2 16 4 2 2" xfId="3014"/>
    <cellStyle name="40% - 强调文字颜色 2 16 5" xfId="3030"/>
    <cellStyle name="40% - 强调文字颜色 2 16 5 2" xfId="3039"/>
    <cellStyle name="40% - 强调文字颜色 2 17" xfId="1725"/>
    <cellStyle name="40% - 强调文字颜色 2 17 2" xfId="1743"/>
    <cellStyle name="40% - 强调文字颜色 2 17 2 2" xfId="1759"/>
    <cellStyle name="40% - 强调文字颜色 2 17 2 2 2" xfId="202"/>
    <cellStyle name="40% - 强调文字颜色 2 17 2 2 2 2" xfId="1777"/>
    <cellStyle name="40% - 强调文字颜色 2 17 2 3" xfId="1787"/>
    <cellStyle name="40% - 强调文字颜色 2 17 2 3 2" xfId="1800"/>
    <cellStyle name="40% - 强调文字颜色 2 17 2 3 2 2" xfId="1810"/>
    <cellStyle name="40% - 强调文字颜色 2 17 2 4" xfId="1842"/>
    <cellStyle name="40% - 强调文字颜色 2 17 2 4 2" xfId="1850"/>
    <cellStyle name="40% - 强调文字颜色 2 17 2 4 2 2" xfId="1866"/>
    <cellStyle name="40% - 强调文字颜色 2 17 2 5" xfId="1874"/>
    <cellStyle name="40% - 强调文字颜色 2 17 2 5 2" xfId="1902"/>
    <cellStyle name="40% - 强调文字颜色 2 17 3" xfId="1911"/>
    <cellStyle name="40% - 强调文字颜色 2 17 3 2" xfId="1925"/>
    <cellStyle name="40% - 强调文字颜色 2 17 3 2 2" xfId="1942"/>
    <cellStyle name="40% - 强调文字颜色 2 17 4" xfId="1953"/>
    <cellStyle name="40% - 强调文字颜色 2 17 4 2" xfId="1967"/>
    <cellStyle name="40% - 强调文字颜色 2 17 4 2 2" xfId="1977"/>
    <cellStyle name="40% - 强调文字颜色 2 17 5" xfId="1993"/>
    <cellStyle name="40% - 强调文字颜色 2 17 5 2" xfId="2006"/>
    <cellStyle name="40% - 强调文字颜色 2 18" xfId="704"/>
    <cellStyle name="40% - 强调文字颜色 2 18 2" xfId="727"/>
    <cellStyle name="40% - 强调文字颜色 2 18 2 2" xfId="2016"/>
    <cellStyle name="40% - 强调文字颜色 2 18 2 2 2" xfId="2034"/>
    <cellStyle name="40% - 强调文字颜色 2 18 2 2 2 2" xfId="81"/>
    <cellStyle name="40% - 强调文字颜色 2 18 2 3" xfId="2045"/>
    <cellStyle name="40% - 强调文字颜色 2 18 2 3 2" xfId="2057"/>
    <cellStyle name="40% - 强调文字颜色 2 18 2 3 2 2" xfId="1461"/>
    <cellStyle name="40% - 强调文字颜色 2 18 2 4" xfId="2078"/>
    <cellStyle name="40% - 强调文字颜色 2 18 2 4 2" xfId="2090"/>
    <cellStyle name="40% - 强调文字颜色 2 18 2 4 2 2" xfId="2114"/>
    <cellStyle name="40% - 强调文字颜色 2 18 2 5" xfId="2128"/>
    <cellStyle name="40% - 强调文字颜色 2 18 2 5 2" xfId="324"/>
    <cellStyle name="40% - 强调文字颜色 2 18 3" xfId="2151"/>
    <cellStyle name="40% - 强调文字颜色 2 18 3 2" xfId="2172"/>
    <cellStyle name="40% - 强调文字颜色 2 18 3 2 2" xfId="2194"/>
    <cellStyle name="40% - 强调文字颜色 2 18 4" xfId="2219"/>
    <cellStyle name="40% - 强调文字颜色 2 18 4 2" xfId="2234"/>
    <cellStyle name="40% - 强调文字颜色 2 18 4 2 2" xfId="1429"/>
    <cellStyle name="40% - 强调文字颜色 2 18 5" xfId="2259"/>
    <cellStyle name="40% - 强调文字颜色 2 18 5 2" xfId="2284"/>
    <cellStyle name="40% - 强调文字颜色 2 19" xfId="2291"/>
    <cellStyle name="40% - 强调文字颜色 2 19 2" xfId="2304"/>
    <cellStyle name="40% - 强调文字颜色 2 19 2 2" xfId="2320"/>
    <cellStyle name="40% - 强调文字颜色 2 19 2 2 2" xfId="2341"/>
    <cellStyle name="40% - 强调文字颜色 2 19 2 2 2 2" xfId="2348"/>
    <cellStyle name="40% - 强调文字颜色 2 19 2 3" xfId="2363"/>
    <cellStyle name="40% - 强调文字颜色 2 19 2 3 2" xfId="370"/>
    <cellStyle name="40% - 强调文字颜色 2 19 2 3 2 2" xfId="2372"/>
    <cellStyle name="40% - 强调文字颜色 2 19 2 4" xfId="2382"/>
    <cellStyle name="40% - 强调文字颜色 2 19 2 4 2" xfId="2395"/>
    <cellStyle name="40% - 强调文字颜色 2 19 2 4 2 2" xfId="2408"/>
    <cellStyle name="40% - 强调文字颜色 2 19 2 5" xfId="2106"/>
    <cellStyle name="40% - 强调文字颜色 2 19 2 5 2" xfId="2121"/>
    <cellStyle name="40% - 强调文字颜色 2 19 3" xfId="2435"/>
    <cellStyle name="40% - 强调文字颜色 2 19 3 2" xfId="2461"/>
    <cellStyle name="40% - 强调文字颜色 2 19 3 2 2" xfId="2478"/>
    <cellStyle name="40% - 强调文字颜色 2 19 4" xfId="2498"/>
    <cellStyle name="40% - 强调文字颜色 2 19 4 2" xfId="2514"/>
    <cellStyle name="40% - 强调文字颜色 2 19 4 2 2" xfId="2525"/>
    <cellStyle name="40% - 强调文字颜色 2 19 5" xfId="37"/>
    <cellStyle name="40% - 强调文字颜色 2 19 5 2" xfId="2546"/>
    <cellStyle name="40% - 强调文字颜色 2 2" xfId="10090"/>
    <cellStyle name="40% - 强调文字颜色 2 2 2" xfId="10092"/>
    <cellStyle name="40% - 强调文字颜色 2 2 2 2" xfId="10094"/>
    <cellStyle name="40% - 强调文字颜色 2 2 2 2 2" xfId="10096"/>
    <cellStyle name="40% - 强调文字颜色 2 2 2 2 2 2" xfId="3813"/>
    <cellStyle name="40% - 强调文字颜色 2 2 2 2 2 2 2" xfId="3816"/>
    <cellStyle name="40% - 强调文字颜色 2 2 2 2 2 2 2 2" xfId="3820"/>
    <cellStyle name="40% - 强调文字颜色 2 2 2 2 2 2 2 2 2" xfId="10097"/>
    <cellStyle name="40% - 强调文字颜色 2 2 2 2 2 2 3" xfId="3934"/>
    <cellStyle name="40% - 强调文字颜色 2 2 2 2 2 2 3 2" xfId="10099"/>
    <cellStyle name="40% - 强调文字颜色 2 2 2 2 2 3" xfId="3824"/>
    <cellStyle name="40% - 强调文字颜色 2 2 2 2 2 3 2" xfId="3827"/>
    <cellStyle name="40% - 强调文字颜色 2 2 2 2 2 3 2 2" xfId="10100"/>
    <cellStyle name="40% - 强调文字颜色 2 2 2 2 2 4" xfId="10102"/>
    <cellStyle name="40% - 强调文字颜色 2 2 2 2 2 4 2" xfId="10106"/>
    <cellStyle name="40% - 强调文字颜色 2 2 2 2 3" xfId="10107"/>
    <cellStyle name="40% - 强调文字颜色 2 2 2 2 3 2" xfId="3839"/>
    <cellStyle name="40% - 强调文字颜色 2 2 2 2 3 2 2" xfId="3846"/>
    <cellStyle name="40% - 强调文字颜色 2 2 2 2 3 2 2 2" xfId="8304"/>
    <cellStyle name="40% - 强调文字颜色 2 2 2 2 3 3" xfId="10109"/>
    <cellStyle name="40% - 强调文字颜色 2 2 2 2 3 3 2" xfId="10110"/>
    <cellStyle name="40% - 强调文字颜色 2 2 2 2 4" xfId="10111"/>
    <cellStyle name="40% - 强调文字颜色 2 2 2 2 4 2" xfId="10112"/>
    <cellStyle name="40% - 强调文字颜色 2 2 2 2 4 2 2" xfId="10113"/>
    <cellStyle name="40% - 强调文字颜色 2 2 2 2 5" xfId="10114"/>
    <cellStyle name="40% - 强调文字颜色 2 2 2 2 5 2" xfId="10115"/>
    <cellStyle name="40% - 强调文字颜色 2 2 2 3" xfId="10116"/>
    <cellStyle name="40% - 强调文字颜色 2 2 2 3 2" xfId="6497"/>
    <cellStyle name="40% - 强调文字颜色 2 2 2 3 2 2" xfId="3898"/>
    <cellStyle name="40% - 强调文字颜色 2 2 2 3 2 2 2" xfId="3473"/>
    <cellStyle name="40% - 强调文字颜色 2 2 2 3 2 2 2 2" xfId="3485"/>
    <cellStyle name="40% - 强调文字颜色 2 2 2 3 2 2 2 2 2" xfId="10117"/>
    <cellStyle name="40% - 强调文字颜色 2 2 2 3 2 2 3" xfId="10119"/>
    <cellStyle name="40% - 强调文字颜色 2 2 2 3 2 2 3 2" xfId="10120"/>
    <cellStyle name="40% - 强调文字颜色 2 2 2 3 2 3" xfId="3904"/>
    <cellStyle name="40% - 强调文字颜色 2 2 2 3 2 3 2" xfId="3535"/>
    <cellStyle name="40% - 强调文字颜色 2 2 2 3 2 3 2 2" xfId="10121"/>
    <cellStyle name="40% - 强调文字颜色 2 2 2 3 2 4" xfId="10122"/>
    <cellStyle name="40% - 强调文字颜色 2 2 2 3 2 4 2" xfId="10123"/>
    <cellStyle name="40% - 强调文字颜色 2 2 2 3 3" xfId="10124"/>
    <cellStyle name="40% - 强调文字颜色 2 2 2 3 3 2" xfId="3050"/>
    <cellStyle name="40% - 强调文字颜色 2 2 2 3 3 2 2" xfId="3059"/>
    <cellStyle name="40% - 强调文字颜色 2 2 2 3 3 2 2 2" xfId="3066"/>
    <cellStyle name="40% - 强调文字颜色 2 2 2 3 3 3" xfId="3072"/>
    <cellStyle name="40% - 强调文字颜色 2 2 2 3 3 3 2" xfId="3077"/>
    <cellStyle name="40% - 强调文字颜色 2 2 2 3 4" xfId="10125"/>
    <cellStyle name="40% - 强调文字颜色 2 2 2 3 4 2" xfId="10126"/>
    <cellStyle name="40% - 强调文字颜色 2 2 2 3 4 2 2" xfId="10127"/>
    <cellStyle name="40% - 强调文字颜色 2 2 2 3 5" xfId="10128"/>
    <cellStyle name="40% - 强调文字颜色 2 2 2 3 5 2" xfId="10129"/>
    <cellStyle name="40% - 强调文字颜色 2 2 2 4" xfId="10130"/>
    <cellStyle name="40% - 强调文字颜色 2 2 2 4 2" xfId="10131"/>
    <cellStyle name="40% - 强调文字颜色 2 2 2 4 2 2" xfId="10132"/>
    <cellStyle name="40% - 强调文字颜色 2 2 2 4 2 2 2" xfId="10134"/>
    <cellStyle name="40% - 强调文字颜色 2 2 2 4 3" xfId="10139"/>
    <cellStyle name="40% - 强调文字颜色 2 2 2 4 3 2" xfId="9193"/>
    <cellStyle name="40% - 强调文字颜色 2 2 2 5" xfId="10141"/>
    <cellStyle name="40% - 强调文字颜色 2 2 2 5 2" xfId="10146"/>
    <cellStyle name="40% - 强调文字颜色 2 2 2 5 2 2" xfId="10148"/>
    <cellStyle name="40% - 强调文字颜色 2 2 2 6" xfId="10152"/>
    <cellStyle name="40% - 强调文字颜色 2 2 2 6 2" xfId="10153"/>
    <cellStyle name="40% - 强调文字颜色 2 2 3" xfId="10154"/>
    <cellStyle name="40% - 强调文字颜色 2 2 3 2" xfId="10156"/>
    <cellStyle name="40% - 强调文字颜色 2 2 3 2 2" xfId="65"/>
    <cellStyle name="40% - 强调文字颜色 2 2 3 2 2 2" xfId="5258"/>
    <cellStyle name="40% - 强调文字颜色 2 2 3 3" xfId="10157"/>
    <cellStyle name="40% - 强调文字颜色 2 2 3 3 2" xfId="6533"/>
    <cellStyle name="40% - 强调文字颜色 2 2 4" xfId="10158"/>
    <cellStyle name="40% - 强调文字颜色 2 2 4 2" xfId="10160"/>
    <cellStyle name="40% - 强调文字颜色 2 2 4 2 2" xfId="10162"/>
    <cellStyle name="40% - 强调文字颜色 2 2 5" xfId="10163"/>
    <cellStyle name="40% - 强调文字颜色 2 2 5 2" xfId="10165"/>
    <cellStyle name="40% - 强调文字颜色 2 20" xfId="1277"/>
    <cellStyle name="40% - 强调文字颜色 2 20 2" xfId="1294"/>
    <cellStyle name="40% - 强调文字颜色 2 20 2 2" xfId="1301"/>
    <cellStyle name="40% - 强调文字颜色 2 20 2 2 2" xfId="1316"/>
    <cellStyle name="40% - 强调文字颜色 2 20 2 2 2 2" xfId="1331"/>
    <cellStyle name="40% - 强调文字颜色 2 20 2 3" xfId="1338"/>
    <cellStyle name="40% - 强调文字颜色 2 20 2 3 2" xfId="1355"/>
    <cellStyle name="40% - 强调文字颜色 2 20 2 3 2 2" xfId="279"/>
    <cellStyle name="40% - 强调文字颜色 2 20 2 4" xfId="1359"/>
    <cellStyle name="40% - 强调文字颜色 2 20 2 4 2" xfId="1371"/>
    <cellStyle name="40% - 强调文字颜色 2 20 2 4 2 2" xfId="460"/>
    <cellStyle name="40% - 强调文字颜色 2 20 2 5" xfId="1380"/>
    <cellStyle name="40% - 强调文字颜色 2 20 2 5 2" xfId="1401"/>
    <cellStyle name="40% - 强调文字颜色 2 20 3" xfId="1425"/>
    <cellStyle name="40% - 强调文字颜色 2 20 3 2" xfId="1445"/>
    <cellStyle name="40% - 强调文字颜色 2 20 3 2 2" xfId="1455"/>
    <cellStyle name="40% - 强调文字颜色 2 20 4" xfId="1478"/>
    <cellStyle name="40% - 强调文字颜色 2 20 4 2" xfId="1492"/>
    <cellStyle name="40% - 强调文字颜色 2 20 4 2 2" xfId="1282"/>
    <cellStyle name="40% - 强调文字颜色 2 20 5" xfId="1504"/>
    <cellStyle name="40% - 强调文字颜色 2 20 5 2" xfId="1517"/>
    <cellStyle name="40% - 强调文字颜色 2 21" xfId="1530"/>
    <cellStyle name="40% - 强调文字颜色 2 21 2" xfId="1547"/>
    <cellStyle name="40% - 强调文字颜色 2 21 2 2" xfId="90"/>
    <cellStyle name="40% - 强调文字颜色 2 21 2 2 2" xfId="1569"/>
    <cellStyle name="40% - 强调文字颜色 2 21 2 2 2 2" xfId="1033"/>
    <cellStyle name="40% - 强调文字颜色 2 21 2 3" xfId="242"/>
    <cellStyle name="40% - 强调文字颜色 2 21 2 3 2" xfId="1587"/>
    <cellStyle name="40% - 强调文字颜色 2 21 2 3 2 2" xfId="1596"/>
    <cellStyle name="40% - 强调文字颜色 2 21 2 4" xfId="564"/>
    <cellStyle name="40% - 强调文字颜色 2 21 2 4 2" xfId="1608"/>
    <cellStyle name="40% - 强调文字颜色 2 21 2 4 2 2" xfId="1635"/>
    <cellStyle name="40% - 强调文字颜色 2 21 2 5" xfId="599"/>
    <cellStyle name="40% - 强调文字颜色 2 21 2 5 2" xfId="1648"/>
    <cellStyle name="40% - 强调文字颜色 2 21 3" xfId="1660"/>
    <cellStyle name="40% - 强调文字颜色 2 21 3 2" xfId="1666"/>
    <cellStyle name="40% - 强调文字颜色 2 21 3 2 2" xfId="1681"/>
    <cellStyle name="40% - 强调文字颜色 2 21 4" xfId="1700"/>
    <cellStyle name="40% - 强调文字颜色 2 21 4 2" xfId="1710"/>
    <cellStyle name="40% - 强调文字颜色 2 21 4 2 2" xfId="3013"/>
    <cellStyle name="40% - 强调文字颜色 2 21 5" xfId="3029"/>
    <cellStyle name="40% - 强调文字颜色 2 21 5 2" xfId="3038"/>
    <cellStyle name="40% - 强调文字颜色 2 22" xfId="1724"/>
    <cellStyle name="40% - 强调文字颜色 2 22 2" xfId="1742"/>
    <cellStyle name="40% - 强调文字颜色 2 22 2 2" xfId="1758"/>
    <cellStyle name="40% - 强调文字颜色 2 22 2 2 2" xfId="201"/>
    <cellStyle name="40% - 强调文字颜色 2 22 2 2 2 2" xfId="1776"/>
    <cellStyle name="40% - 强调文字颜色 2 22 2 3" xfId="1786"/>
    <cellStyle name="40% - 强调文字颜色 2 22 2 3 2" xfId="1799"/>
    <cellStyle name="40% - 强调文字颜色 2 22 3" xfId="1910"/>
    <cellStyle name="40% - 强调文字颜色 2 22 3 2" xfId="1924"/>
    <cellStyle name="40% - 强调文字颜色 2 22 3 2 2" xfId="1941"/>
    <cellStyle name="40% - 强调文字颜色 2 22 4" xfId="1952"/>
    <cellStyle name="40% - 强调文字颜色 2 22 4 2" xfId="1966"/>
    <cellStyle name="40% - 强调文字颜色 2 23" xfId="703"/>
    <cellStyle name="40% - 强调文字颜色 2 23 2" xfId="726"/>
    <cellStyle name="40% - 强调文字颜色 2 23 2 2" xfId="2015"/>
    <cellStyle name="40% - 强调文字颜色 2 24" xfId="2290"/>
    <cellStyle name="40% - 强调文字颜色 2 24 2" xfId="2303"/>
    <cellStyle name="40% - 强调文字颜色 2 24 2 2" xfId="2319"/>
    <cellStyle name="40% - 强调文字颜色 2 25" xfId="2550"/>
    <cellStyle name="40% - 强调文字颜色 2 25 2" xfId="2568"/>
    <cellStyle name="40% - 强调文字颜色 2 25 2 2" xfId="2585"/>
    <cellStyle name="40% - 强调文字颜色 2 26" xfId="3046"/>
    <cellStyle name="40% - 强调文字颜色 2 26 2" xfId="3054"/>
    <cellStyle name="40% - 强调文字颜色 2 26 2 2" xfId="3062"/>
    <cellStyle name="40% - 强调文字颜色 2 27" xfId="3068"/>
    <cellStyle name="40% - 强调文字颜色 2 27 2" xfId="3074"/>
    <cellStyle name="40% - 强调文字颜色 2 27 2 2" xfId="3087"/>
    <cellStyle name="40% - 强调文字颜色 2 28" xfId="3106"/>
    <cellStyle name="40% - 强调文字颜色 2 28 2" xfId="3128"/>
    <cellStyle name="40% - 强调文字颜色 2 28 2 2" xfId="3141"/>
    <cellStyle name="40% - 强调文字颜色 2 29" xfId="1171"/>
    <cellStyle name="40% - 强调文字颜色 2 29 2" xfId="3155"/>
    <cellStyle name="40% - 强调文字颜色 2 29 2 2" xfId="3178"/>
    <cellStyle name="40% - 强调文字颜色 2 3" xfId="10166"/>
    <cellStyle name="40% - 强调文字颜色 2 3 2" xfId="10168"/>
    <cellStyle name="40% - 强调文字颜色 2 3 2 2" xfId="10169"/>
    <cellStyle name="40% - 强调文字颜色 2 3 2 2 2" xfId="10171"/>
    <cellStyle name="40% - 强调文字颜色 2 3 2 2 2 2" xfId="10180"/>
    <cellStyle name="40% - 强调文字颜色 2 3 2 2 2 2 2" xfId="10181"/>
    <cellStyle name="40% - 强调文字颜色 2 3 2 2 2 2 2 2" xfId="10182"/>
    <cellStyle name="40% - 强调文字颜色 2 3 2 2 2 3" xfId="5025"/>
    <cellStyle name="40% - 强调文字颜色 2 3 2 2 2 3 2" xfId="10183"/>
    <cellStyle name="40% - 强调文字颜色 2 3 2 2 3" xfId="10185"/>
    <cellStyle name="40% - 强调文字颜色 2 3 2 2 3 2" xfId="10186"/>
    <cellStyle name="40% - 强调文字颜色 2 3 2 2 3 2 2" xfId="10190"/>
    <cellStyle name="40% - 强调文字颜色 2 3 2 2 4" xfId="10192"/>
    <cellStyle name="40% - 强调文字颜色 2 3 2 2 4 2" xfId="10194"/>
    <cellStyle name="40% - 强调文字颜色 2 3 2 3" xfId="10196"/>
    <cellStyle name="40% - 强调文字颜色 2 3 2 3 2" xfId="7329"/>
    <cellStyle name="40% - 强调文字颜色 2 3 2 3 2 2" xfId="7335"/>
    <cellStyle name="40% - 强调文字颜色 2 3 2 3 2 2 2" xfId="10199"/>
    <cellStyle name="40% - 强调文字颜色 2 3 2 3 3" xfId="10202"/>
    <cellStyle name="40% - 强调文字颜色 2 3 2 3 3 2" xfId="10207"/>
    <cellStyle name="40% - 强调文字颜色 2 3 2 4" xfId="10211"/>
    <cellStyle name="40% - 强调文字颜色 2 3 2 4 2" xfId="10213"/>
    <cellStyle name="40% - 强调文字颜色 2 3 2 4 2 2" xfId="10217"/>
    <cellStyle name="40% - 强调文字颜色 2 3 2 5" xfId="10222"/>
    <cellStyle name="40% - 强调文字颜色 2 3 2 5 2" xfId="10225"/>
    <cellStyle name="40% - 强调文字颜色 2 3 3" xfId="10226"/>
    <cellStyle name="40% - 强调文字颜色 2 3 3 2" xfId="10227"/>
    <cellStyle name="40% - 强调文字颜色 2 3 3 2 2" xfId="10228"/>
    <cellStyle name="40% - 强调文字颜色 2 3 3 2 2 2" xfId="10229"/>
    <cellStyle name="40% - 强调文字颜色 2 3 3 3" xfId="10232"/>
    <cellStyle name="40% - 强调文字颜色 2 3 3 3 2" xfId="7384"/>
    <cellStyle name="40% - 强调文字颜色 2 3 4" xfId="3012"/>
    <cellStyle name="40% - 强调文字颜色 2 3 4 2" xfId="10233"/>
    <cellStyle name="40% - 强调文字颜色 2 3 4 2 2" xfId="10235"/>
    <cellStyle name="40% - 强调文字颜色 2 3 5" xfId="10236"/>
    <cellStyle name="40% - 强调文字颜色 2 3 5 2" xfId="10239"/>
    <cellStyle name="40% - 强调文字颜色 2 4" xfId="10240"/>
    <cellStyle name="40% - 强调文字颜色 2 4 2" xfId="10244"/>
    <cellStyle name="40% - 强调文字颜色 2 4 2 2" xfId="10245"/>
    <cellStyle name="40% - 强调文字颜色 2 4 2 2 2" xfId="10247"/>
    <cellStyle name="40% - 强调文字颜色 2 4 2 2 2 2" xfId="10248"/>
    <cellStyle name="40% - 强调文字颜色 2 4 2 2 2 2 2" xfId="10250"/>
    <cellStyle name="40% - 强调文字颜色 2 4 2 2 3" xfId="10251"/>
    <cellStyle name="40% - 强调文字颜色 2 4 2 2 3 2" xfId="10253"/>
    <cellStyle name="40% - 强调文字颜色 2 4 2 3" xfId="10255"/>
    <cellStyle name="40% - 强调文字颜色 2 4 2 3 2" xfId="8594"/>
    <cellStyle name="40% - 强调文字颜色 2 4 2 3 2 2" xfId="8597"/>
    <cellStyle name="40% - 强调文字颜色 2 4 2 4" xfId="10259"/>
    <cellStyle name="40% - 强调文字颜色 2 4 2 4 2" xfId="10261"/>
    <cellStyle name="40% - 强调文字颜色 2 4 3" xfId="10263"/>
    <cellStyle name="40% - 强调文字颜色 2 4 3 2" xfId="10264"/>
    <cellStyle name="40% - 强调文字颜色 2 4 3 2 2" xfId="10266"/>
    <cellStyle name="40% - 强调文字颜色 2 4 3 2 2 2" xfId="10269"/>
    <cellStyle name="40% - 强调文字颜色 2 4 3 3" xfId="10272"/>
    <cellStyle name="40% - 强调文字颜色 2 4 3 3 2" xfId="8623"/>
    <cellStyle name="40% - 强调文字颜色 2 4 4" xfId="10275"/>
    <cellStyle name="40% - 强调文字颜色 2 4 4 2" xfId="10278"/>
    <cellStyle name="40% - 强调文字颜色 2 4 4 2 2" xfId="10282"/>
    <cellStyle name="40% - 强调文字颜色 2 4 5" xfId="10285"/>
    <cellStyle name="40% - 强调文字颜色 2 4 5 2" xfId="10290"/>
    <cellStyle name="40% - 强调文字颜色 2 5" xfId="10293"/>
    <cellStyle name="40% - 强调文字颜色 2 5 2" xfId="10295"/>
    <cellStyle name="40% - 强调文字颜色 2 5 2 2" xfId="10298"/>
    <cellStyle name="40% - 强调文字颜色 2 5 2 2 2" xfId="10301"/>
    <cellStyle name="40% - 强调文字颜色 2 5 2 2 2 2" xfId="10302"/>
    <cellStyle name="40% - 强调文字颜色 2 5 2 2 2 2 2" xfId="10262"/>
    <cellStyle name="40% - 强调文字颜色 2 5 2 2 3" xfId="4259"/>
    <cellStyle name="40% - 强调文字颜色 2 5 2 2 3 2" xfId="10304"/>
    <cellStyle name="40% - 强调文字颜色 2 5 2 3" xfId="10305"/>
    <cellStyle name="40% - 强调文字颜色 2 5 2 3 2" xfId="6137"/>
    <cellStyle name="40% - 强调文字颜色 2 5 2 3 2 2" xfId="9263"/>
    <cellStyle name="40% - 强调文字颜色 2 5 2 4" xfId="10307"/>
    <cellStyle name="40% - 强调文字颜色 2 5 2 4 2" xfId="10309"/>
    <cellStyle name="40% - 强调文字颜色 2 5 3" xfId="5151"/>
    <cellStyle name="40% - 强调文字颜色 2 5 3 2" xfId="5325"/>
    <cellStyle name="40% - 强调文字颜色 2 5 3 2 2" xfId="5329"/>
    <cellStyle name="40% - 强调文字颜色 2 5 3 2 2 2" xfId="10310"/>
    <cellStyle name="40% - 强调文字颜色 2 5 3 3" xfId="10312"/>
    <cellStyle name="40% - 强调文字颜色 2 5 3 3 2" xfId="6206"/>
    <cellStyle name="40% - 强调文字颜色 2 5 4" xfId="5337"/>
    <cellStyle name="40% - 强调文字颜色 2 5 4 2" xfId="5345"/>
    <cellStyle name="40% - 强调文字颜色 2 5 4 2 2" xfId="5351"/>
    <cellStyle name="40% - 强调文字颜色 2 5 5" xfId="5364"/>
    <cellStyle name="40% - 强调文字颜色 2 5 5 2" xfId="5375"/>
    <cellStyle name="40% - 强调文字颜色 2 6" xfId="10314"/>
    <cellStyle name="40% - 强调文字颜色 2 6 2" xfId="744"/>
    <cellStyle name="40% - 强调文字颜色 2 6 2 2" xfId="751"/>
    <cellStyle name="40% - 强调文字颜色 2 6 2 2 2" xfId="761"/>
    <cellStyle name="40% - 强调文字颜色 2 6 2 2 2 2" xfId="10316"/>
    <cellStyle name="40% - 强调文字颜色 2 6 2 2 2 2 2" xfId="10320"/>
    <cellStyle name="40% - 强调文字颜色 2 6 2 2 3" xfId="4352"/>
    <cellStyle name="40% - 强调文字颜色 2 6 2 2 3 2" xfId="10324"/>
    <cellStyle name="40% - 强调文字颜色 2 6 2 3" xfId="10326"/>
    <cellStyle name="40% - 强调文字颜色 2 6 2 3 2" xfId="10330"/>
    <cellStyle name="40% - 强调文字颜色 2 6 2 3 2 2" xfId="10336"/>
    <cellStyle name="40% - 强调文字颜色 2 6 2 4" xfId="3752"/>
    <cellStyle name="40% - 强调文字颜色 2 6 2 4 2" xfId="3769"/>
    <cellStyle name="40% - 强调文字颜色 2 6 3" xfId="772"/>
    <cellStyle name="40% - 强调文字颜色 2 6 3 2" xfId="791"/>
    <cellStyle name="40% - 强调文字颜色 2 6 3 2 2" xfId="805"/>
    <cellStyle name="40% - 强调文字颜色 2 6 3 2 2 2" xfId="10340"/>
    <cellStyle name="40% - 强调文字颜色 2 6 3 3" xfId="10344"/>
    <cellStyle name="40% - 强调文字颜色 2 6 3 3 2" xfId="10348"/>
    <cellStyle name="40% - 强调文字颜色 2 6 4" xfId="814"/>
    <cellStyle name="40% - 强调文字颜色 2 6 4 2" xfId="823"/>
    <cellStyle name="40% - 强调文字颜色 2 6 4 2 2" xfId="675"/>
    <cellStyle name="40% - 强调文字颜色 2 6 5" xfId="10351"/>
    <cellStyle name="40% - 强调文字颜色 2 6 5 2" xfId="10356"/>
    <cellStyle name="40% - 强调文字颜色 2 7" xfId="8274"/>
    <cellStyle name="40% - 强调文字颜色 2 7 2" xfId="8276"/>
    <cellStyle name="40% - 强调文字颜色 2 7 2 2" xfId="8278"/>
    <cellStyle name="40% - 强调文字颜色 2 7 2 2 2" xfId="8281"/>
    <cellStyle name="40% - 强调文字颜色 2 7 2 2 2 2" xfId="8283"/>
    <cellStyle name="40% - 强调文字颜色 2 7 2 2 2 2 2" xfId="8286"/>
    <cellStyle name="40% - 强调文字颜色 2 7 2 2 2 2 2 2" xfId="8602"/>
    <cellStyle name="40% - 强调文字颜色 2 7 2 2 2 3" xfId="5300"/>
    <cellStyle name="40% - 强调文字颜色 2 7 2 2 2 3 2" xfId="5303"/>
    <cellStyle name="40% - 强调文字颜色 2 7 2 2 3" xfId="641"/>
    <cellStyle name="40% - 强调文字颜色 2 7 2 2 3 2" xfId="380"/>
    <cellStyle name="40% - 强调文字颜色 2 7 2 2 3 2 2" xfId="10357"/>
    <cellStyle name="40% - 强调文字颜色 2 7 2 2 4" xfId="8"/>
    <cellStyle name="40% - 强调文字颜色 2 7 2 2 4 2" xfId="10358"/>
    <cellStyle name="40% - 强调文字颜色 2 7 2 3" xfId="3831"/>
    <cellStyle name="40% - 强调文字颜色 2 7 2 3 2" xfId="3835"/>
    <cellStyle name="40% - 强调文字颜色 2 7 2 3 2 2" xfId="8288"/>
    <cellStyle name="40% - 强调文字颜色 2 7 2 3 2 2 2" xfId="10360"/>
    <cellStyle name="40% - 强调文字颜色 2 7 2 3 3" xfId="10363"/>
    <cellStyle name="40% - 强调文字颜色 2 7 2 3 3 2" xfId="10366"/>
    <cellStyle name="40% - 强调文字颜色 2 7 2 4" xfId="6817"/>
    <cellStyle name="40% - 强调文字颜色 2 7 2 4 2" xfId="8291"/>
    <cellStyle name="40% - 强调文字颜色 2 7 2 4 2 2" xfId="926"/>
    <cellStyle name="40% - 强调文字颜色 2 7 2 5" xfId="10367"/>
    <cellStyle name="40% - 强调文字颜色 2 7 2 5 2" xfId="10369"/>
    <cellStyle name="40% - 强调文字颜色 2 7 3" xfId="3322"/>
    <cellStyle name="40% - 强调文字颜色 2 7 3 2" xfId="5405"/>
    <cellStyle name="40% - 强调文字颜色 2 7 3 2 2" xfId="8297"/>
    <cellStyle name="40% - 强调文字颜色 2 7 3 2 2 2" xfId="8301"/>
    <cellStyle name="40% - 强调文字颜色 2 7 3 2 2 2 2" xfId="10371"/>
    <cellStyle name="40% - 强调文字颜色 2 7 3 2 3" xfId="10372"/>
    <cellStyle name="40% - 强调文字颜色 2 7 3 2 3 2" xfId="10373"/>
    <cellStyle name="40% - 强调文字颜色 2 7 3 3" xfId="3843"/>
    <cellStyle name="40% - 强调文字颜色 2 7 3 3 2" xfId="8308"/>
    <cellStyle name="40% - 强调文字颜色 2 7 3 3 2 2" xfId="10374"/>
    <cellStyle name="40% - 强调文字颜色 2 7 3 4" xfId="10378"/>
    <cellStyle name="40% - 强调文字颜色 2 7 3 4 2" xfId="10381"/>
    <cellStyle name="40% - 强调文字颜色 2 7 4" xfId="8312"/>
    <cellStyle name="40% - 强调文字颜色 2 7 4 2" xfId="8316"/>
    <cellStyle name="40% - 强调文字颜色 2 7 4 2 2" xfId="8326"/>
    <cellStyle name="40% - 强调文字颜色 2 7 4 2 2 2" xfId="8935"/>
    <cellStyle name="40% - 强调文字颜色 2 7 4 3" xfId="10383"/>
    <cellStyle name="40% - 强调文字颜色 2 7 4 3 2" xfId="8966"/>
    <cellStyle name="40% - 强调文字颜色 2 7 5" xfId="8333"/>
    <cellStyle name="40% - 强调文字颜色 2 7 5 2" xfId="8337"/>
    <cellStyle name="40% - 强调文字颜色 2 7 5 2 2" xfId="10384"/>
    <cellStyle name="40% - 强调文字颜色 2 7 6" xfId="4602"/>
    <cellStyle name="40% - 强调文字颜色 2 7 6 2" xfId="10386"/>
    <cellStyle name="40% - 强调文字颜色 2 8" xfId="8338"/>
    <cellStyle name="40% - 强调文字颜色 2 8 2" xfId="8343"/>
    <cellStyle name="40% - 强调文字颜色 2 8 2 2" xfId="8349"/>
    <cellStyle name="40% - 强调文字颜色 2 8 2 2 2" xfId="8353"/>
    <cellStyle name="40% - 强调文字颜色 2 8 2 2 2 2" xfId="4990"/>
    <cellStyle name="40% - 强调文字颜色 2 8 2 2 2 2 2" xfId="2795"/>
    <cellStyle name="40% - 强调文字颜色 2 8 2 2 3" xfId="8356"/>
    <cellStyle name="40% - 强调文字颜色 2 8 2 2 3 2" xfId="8364"/>
    <cellStyle name="40% - 强调文字颜色 2 8 2 2 3 2 2" xfId="10395"/>
    <cellStyle name="40% - 强调文字颜色 2 8 2 2 4" xfId="10398"/>
    <cellStyle name="40% - 强调文字颜色 2 8 2 2 4 2" xfId="10401"/>
    <cellStyle name="40% - 强调文字颜色 2 8 2 2 4 2 2" xfId="10406"/>
    <cellStyle name="40% - 强调文字颜色 2 8 2 2 5" xfId="10409"/>
    <cellStyle name="40% - 强调文字颜色 2 8 2 2 5 2" xfId="10410"/>
    <cellStyle name="40% - 强调文字颜色 2 8 2 3" xfId="3853"/>
    <cellStyle name="40% - 强调文字颜色 2 8 2 3 2" xfId="8368"/>
    <cellStyle name="40% - 强调文字颜色 2 8 2 3 2 2" xfId="5032"/>
    <cellStyle name="40% - 强调文字颜色 2 8 2 4" xfId="8372"/>
    <cellStyle name="40% - 强调文字颜色 2 8 2 4 2" xfId="8376"/>
    <cellStyle name="40% - 强调文字颜色 2 8 3" xfId="5425"/>
    <cellStyle name="40% - 强调文字颜色 2 8 3 2" xfId="8380"/>
    <cellStyle name="40% - 强调文字颜色 2 8 3 2 2" xfId="8384"/>
    <cellStyle name="40% - 强调文字颜色 2 8 3 2 2 2" xfId="6491"/>
    <cellStyle name="40% - 强调文字颜色 2 8 3 3" xfId="8388"/>
    <cellStyle name="40% - 强调文字颜色 2 8 3 3 2" xfId="8395"/>
    <cellStyle name="40% - 强调文字颜色 2 8 4" xfId="8398"/>
    <cellStyle name="40% - 强调文字颜色 2 8 4 2" xfId="209"/>
    <cellStyle name="40% - 强调文字颜色 2 8 4 2 2" xfId="8402"/>
    <cellStyle name="40% - 强调文字颜色 2 8 5" xfId="8405"/>
    <cellStyle name="40% - 强调文字颜色 2 8 5 2" xfId="8408"/>
    <cellStyle name="40% - 强调文字颜色 2 9" xfId="8409"/>
    <cellStyle name="40% - 强调文字颜色 2 9 2" xfId="8414"/>
    <cellStyle name="40% - 强调文字颜色 2 9 2 2" xfId="8415"/>
    <cellStyle name="40% - 强调文字颜色 2 9 2 2 2" xfId="8422"/>
    <cellStyle name="40% - 强调文字颜色 2 9 2 2 2 2" xfId="10414"/>
    <cellStyle name="40% - 强调文字颜色 2 9 2 2 2 2 2" xfId="10418"/>
    <cellStyle name="40% - 强调文字颜色 2 9 2 2 3" xfId="10423"/>
    <cellStyle name="40% - 强调文字颜色 2 9 2 2 3 2" xfId="10429"/>
    <cellStyle name="40% - 强调文字颜色 2 9 2 2 3 2 2" xfId="10434"/>
    <cellStyle name="40% - 强调文字颜色 2 9 2 2 4" xfId="10437"/>
    <cellStyle name="40% - 强调文字颜色 2 9 2 2 4 2" xfId="10442"/>
    <cellStyle name="40% - 强调文字颜色 2 9 2 2 4 2 2" xfId="10443"/>
    <cellStyle name="40% - 强调文字颜色 2 9 2 2 5" xfId="10446"/>
    <cellStyle name="40% - 强调文字颜色 2 9 2 2 5 2" xfId="10448"/>
    <cellStyle name="40% - 强调文字颜色 2 9 2 3" xfId="10449"/>
    <cellStyle name="40% - 强调文字颜色 2 9 2 3 2" xfId="10455"/>
    <cellStyle name="40% - 强调文字颜色 2 9 2 3 2 2" xfId="10457"/>
    <cellStyle name="40% - 强调文字颜色 2 9 2 4" xfId="10459"/>
    <cellStyle name="40% - 强调文字颜色 2 9 2 4 2" xfId="10461"/>
    <cellStyle name="40% - 强调文字颜色 2 9 3" xfId="8428"/>
    <cellStyle name="40% - 强调文字颜色 2 9 3 2" xfId="8429"/>
    <cellStyle name="40% - 强调文字颜色 2 9 3 2 2" xfId="9846"/>
    <cellStyle name="40% - 强调文字颜色 2 9 3 2 2 2" xfId="5467"/>
    <cellStyle name="40% - 强调文字颜色 2 9 3 3" xfId="9514"/>
    <cellStyle name="40% - 强调文字颜色 2 9 3 3 2" xfId="9850"/>
    <cellStyle name="40% - 强调文字颜色 2 9 4" xfId="8796"/>
    <cellStyle name="40% - 强调文字颜色 2 9 4 2" xfId="8798"/>
    <cellStyle name="40% - 强调文字颜色 2 9 4 2 2" xfId="8805"/>
    <cellStyle name="40% - 强调文字颜色 2 9 5" xfId="8833"/>
    <cellStyle name="40% - 强调文字颜色 2 9 5 2" xfId="8836"/>
    <cellStyle name="40% - 强调文字颜色 3 10" xfId="10462"/>
    <cellStyle name="40% - 强调文字颜色 3 10 2" xfId="10464"/>
    <cellStyle name="40% - 强调文字颜色 3 10 2 2" xfId="10468"/>
    <cellStyle name="40% - 强调文字颜色 3 10 2 2 2" xfId="2763"/>
    <cellStyle name="40% - 强调文字颜色 3 10 2 2 2 2" xfId="4022"/>
    <cellStyle name="40% - 强调文字颜色 3 10 2 3" xfId="9998"/>
    <cellStyle name="40% - 强调文字颜色 3 10 2 3 2" xfId="6723"/>
    <cellStyle name="40% - 强调文字颜色 3 10 2 3 2 2" xfId="4090"/>
    <cellStyle name="40% - 强调文字颜色 3 10 2 4" xfId="3671"/>
    <cellStyle name="40% - 强调文字颜色 3 10 2 4 2" xfId="3679"/>
    <cellStyle name="40% - 强调文字颜色 3 10 2 4 2 2" xfId="4154"/>
    <cellStyle name="40% - 强调文字颜色 3 10 2 5" xfId="1921"/>
    <cellStyle name="40% - 强调文字颜色 3 10 2 5 2" xfId="1935"/>
    <cellStyle name="40% - 强调文字颜色 3 10 3" xfId="10469"/>
    <cellStyle name="40% - 强调文字颜色 3 10 3 2" xfId="9504"/>
    <cellStyle name="40% - 强调文字颜色 3 10 3 2 2" xfId="9509"/>
    <cellStyle name="40% - 强调文字颜色 3 10 4" xfId="10471"/>
    <cellStyle name="40% - 强调文字颜色 3 10 4 2" xfId="10472"/>
    <cellStyle name="40% - 强调文字颜色 3 10 4 2 2" xfId="10473"/>
    <cellStyle name="40% - 强调文字颜色 3 10 5" xfId="8938"/>
    <cellStyle name="40% - 强调文字颜色 3 10 5 2" xfId="9871"/>
    <cellStyle name="40% - 强调文字颜色 3 11" xfId="3950"/>
    <cellStyle name="40% - 强调文字颜色 3 11 2" xfId="1072"/>
    <cellStyle name="40% - 强调文字颜色 3 11 2 2" xfId="1084"/>
    <cellStyle name="40% - 强调文字颜色 3 11 2 2 2" xfId="3958"/>
    <cellStyle name="40% - 强调文字颜色 3 11 2 2 2 2" xfId="3963"/>
    <cellStyle name="40% - 强调文字颜色 3 11 2 3" xfId="3580"/>
    <cellStyle name="40% - 强调文字颜色 3 11 2 3 2" xfId="185"/>
    <cellStyle name="40% - 强调文字颜色 3 11 2 3 2 2" xfId="219"/>
    <cellStyle name="40% - 强调文字颜色 3 11 2 4" xfId="138"/>
    <cellStyle name="40% - 强调文字颜色 3 11 2 4 2" xfId="3596"/>
    <cellStyle name="40% - 强调文字颜色 3 11 2 4 2 2" xfId="3974"/>
    <cellStyle name="40% - 强调文字颜色 3 11 2 5" xfId="2169"/>
    <cellStyle name="40% - 强调文字颜色 3 11 2 5 2" xfId="2190"/>
    <cellStyle name="40% - 强调文字颜色 3 11 3" xfId="3977"/>
    <cellStyle name="40% - 强调文字颜色 3 11 3 2" xfId="3984"/>
    <cellStyle name="40% - 强调文字颜色 3 11 3 2 2" xfId="831"/>
    <cellStyle name="40% - 强调文字颜色 3 11 4" xfId="3564"/>
    <cellStyle name="40% - 强调文字颜色 3 11 4 2" xfId="3991"/>
    <cellStyle name="40% - 强调文字颜色 3 11 4 2 2" xfId="3510"/>
    <cellStyle name="40% - 强调文字颜色 3 11 5" xfId="2883"/>
    <cellStyle name="40% - 强调文字颜色 3 11 5 2" xfId="2897"/>
    <cellStyle name="40% - 强调文字颜色 3 12" xfId="4002"/>
    <cellStyle name="40% - 强调文字颜色 3 12 2" xfId="1249"/>
    <cellStyle name="40% - 强调文字颜色 3 12 2 2" xfId="1258"/>
    <cellStyle name="40% - 强调文字颜色 3 12 2 2 2" xfId="4009"/>
    <cellStyle name="40% - 强调文字颜色 3 12 2 2 2 2" xfId="2264"/>
    <cellStyle name="40% - 强调文字颜色 3 12 2 3" xfId="3612"/>
    <cellStyle name="40% - 强调文字颜色 3 12 2 3 2" xfId="3628"/>
    <cellStyle name="40% - 强调文字颜色 3 12 2 3 2 2" xfId="2531"/>
    <cellStyle name="40% - 强调文字颜色 3 12 2 4" xfId="4016"/>
    <cellStyle name="40% - 强调文字颜色 3 12 2 4 2" xfId="4028"/>
    <cellStyle name="40% - 强调文字颜色 3 12 2 4 2 2" xfId="3667"/>
    <cellStyle name="40% - 强调文字颜色 3 12 2 5" xfId="2458"/>
    <cellStyle name="40% - 强调文字颜色 3 12 2 5 2" xfId="2475"/>
    <cellStyle name="40% - 强调文字颜色 3 12 3" xfId="3271"/>
    <cellStyle name="40% - 强调文字颜色 3 12 3 2" xfId="4038"/>
    <cellStyle name="40% - 强调文字颜色 3 12 3 2 2" xfId="4048"/>
    <cellStyle name="40% - 强调文字颜色 3 12 4" xfId="4054"/>
    <cellStyle name="40% - 强调文字颜色 3 12 4 2" xfId="4057"/>
    <cellStyle name="40% - 强调文字颜色 3 12 4 2 2" xfId="4062"/>
    <cellStyle name="40% - 强调文字颜色 3 12 5" xfId="2941"/>
    <cellStyle name="40% - 强调文字颜色 3 12 5 2" xfId="2963"/>
    <cellStyle name="40% - 强调文字颜色 3 13" xfId="4069"/>
    <cellStyle name="40% - 强调文字颜色 3 13 2" xfId="1496"/>
    <cellStyle name="40% - 强调文字颜色 3 13 2 2" xfId="1513"/>
    <cellStyle name="40% - 强调文字颜色 3 13 2 2 2" xfId="4078"/>
    <cellStyle name="40% - 强调文字颜色 3 13 2 2 2 2" xfId="64"/>
    <cellStyle name="40% - 强调文字颜色 3 13 2 3" xfId="3649"/>
    <cellStyle name="40% - 强调文字颜色 3 13 2 3 2" xfId="4085"/>
    <cellStyle name="40% - 强调文字颜色 3 13 2 3 2 2" xfId="180"/>
    <cellStyle name="40% - 强调文字颜色 3 13 2 4" xfId="4088"/>
    <cellStyle name="40% - 强调文字颜色 3 13 2 4 2" xfId="4098"/>
    <cellStyle name="40% - 强调文字颜色 3 13 2 4 2 2" xfId="4100"/>
    <cellStyle name="40% - 强调文字颜色 3 13 2 5" xfId="2705"/>
    <cellStyle name="40% - 强调文字颜色 3 13 2 5 2" xfId="2711"/>
    <cellStyle name="40% - 强调文字颜色 3 13 3" xfId="1312"/>
    <cellStyle name="40% - 强调文字颜色 3 13 3 2" xfId="1325"/>
    <cellStyle name="40% - 强调文字颜色 3 13 3 2 2" xfId="4108"/>
    <cellStyle name="40% - 强调文字颜色 3 13 4" xfId="4109"/>
    <cellStyle name="40% - 强调文字颜色 3 13 4 2" xfId="4112"/>
    <cellStyle name="40% - 强调文字颜色 3 13 4 2 2" xfId="4124"/>
    <cellStyle name="40% - 强调文字颜色 3 13 5" xfId="2994"/>
    <cellStyle name="40% - 强调文字颜色 3 13 5 2" xfId="387"/>
    <cellStyle name="40% - 强调文字颜色 3 14" xfId="3545"/>
    <cellStyle name="40% - 强调文字颜色 3 14 2" xfId="3020"/>
    <cellStyle name="40% - 强调文字颜色 3 14 2 2" xfId="3035"/>
    <cellStyle name="40% - 强调文字颜色 3 14 2 2 2" xfId="4128"/>
    <cellStyle name="40% - 强调文字颜色 3 14 2 2 2 2" xfId="4136"/>
    <cellStyle name="40% - 强调文字颜色 3 14 2 3" xfId="4142"/>
    <cellStyle name="40% - 强调文字颜色 3 14 2 3 2" xfId="4145"/>
    <cellStyle name="40% - 强调文字颜色 3 14 2 3 2 2" xfId="4148"/>
    <cellStyle name="40% - 强调文字颜色 3 14 2 4" xfId="4152"/>
    <cellStyle name="40% - 强调文字颜色 3 14 2 4 2" xfId="4161"/>
    <cellStyle name="40% - 强调文字颜色 3 14 2 4 2 2" xfId="4164"/>
    <cellStyle name="40% - 强调文字颜色 3 14 2 5" xfId="4166"/>
    <cellStyle name="40% - 强调文字颜色 3 14 2 5 2" xfId="999"/>
    <cellStyle name="40% - 强调文字颜色 3 14 3" xfId="1351"/>
    <cellStyle name="40% - 强调文字颜色 3 14 3 2" xfId="268"/>
    <cellStyle name="40% - 强调文字颜色 3 14 3 2 2" xfId="66"/>
    <cellStyle name="40% - 强调文字颜色 3 14 4" xfId="4168"/>
    <cellStyle name="40% - 强调文字颜色 3 14 4 2" xfId="4171"/>
    <cellStyle name="40% - 强调文字颜色 3 14 4 2 2" xfId="4176"/>
    <cellStyle name="40% - 强调文字颜色 3 14 5" xfId="4182"/>
    <cellStyle name="40% - 强调文字颜色 3 14 5 2" xfId="4186"/>
    <cellStyle name="40% - 强调文字颜色 3 15" xfId="2679"/>
    <cellStyle name="40% - 强调文字颜色 3 15 2" xfId="1986"/>
    <cellStyle name="40% - 强调文字颜色 3 15 2 2" xfId="2001"/>
    <cellStyle name="40% - 强调文字颜色 3 15 2 2 2" xfId="417"/>
    <cellStyle name="40% - 强调文字颜色 3 15 2 2 2 2" xfId="4197"/>
    <cellStyle name="40% - 强调文字颜色 3 15 2 3" xfId="4201"/>
    <cellStyle name="40% - 强调文字颜色 3 15 2 3 2" xfId="4208"/>
    <cellStyle name="40% - 强调文字颜色 3 15 2 3 2 2" xfId="4216"/>
    <cellStyle name="40% - 强调文字颜色 3 15 2 4" xfId="4221"/>
    <cellStyle name="40% - 强调文字颜色 3 15 2 4 2" xfId="4229"/>
    <cellStyle name="40% - 强调文字颜色 3 15 2 4 2 2" xfId="4238"/>
    <cellStyle name="40% - 强调文字颜色 3 15 2 5" xfId="4242"/>
    <cellStyle name="40% - 强调文字颜色 3 15 2 5 2" xfId="4252"/>
    <cellStyle name="40% - 强调文字颜色 3 15 3" xfId="1368"/>
    <cellStyle name="40% - 强调文字颜色 3 15 3 2" xfId="453"/>
    <cellStyle name="40% - 强调文字颜色 3 15 3 2 2" xfId="2841"/>
    <cellStyle name="40% - 强调文字颜色 3 15 4" xfId="4268"/>
    <cellStyle name="40% - 强调文字颜色 3 15 4 2" xfId="716"/>
    <cellStyle name="40% - 强调文字颜色 3 16" xfId="4285"/>
    <cellStyle name="40% - 强调文字颜色 3 16 2" xfId="2247"/>
    <cellStyle name="40% - 强调文字颜色 3 16 2 2" xfId="2272"/>
    <cellStyle name="40% - 强调文字颜色 3 16 2 2 2" xfId="3860"/>
    <cellStyle name="40% - 强调文字颜色 3 16 2 2 2 2" xfId="3872"/>
    <cellStyle name="40% - 强调文字颜色 3 16 2 3" xfId="4293"/>
    <cellStyle name="40% - 强调文字颜色 3 16 2 3 2" xfId="3924"/>
    <cellStyle name="40% - 强调文字颜色 3 16 2 3 2 2" xfId="3937"/>
    <cellStyle name="40% - 强调文字颜色 3 16 2 4" xfId="4305"/>
    <cellStyle name="40% - 强调文字颜色 3 16 2 4 2" xfId="4323"/>
    <cellStyle name="40% - 强调文字颜色 3 16 2 4 2 2" xfId="4329"/>
    <cellStyle name="40% - 强调文字颜色 3 16 2 5" xfId="4342"/>
    <cellStyle name="40% - 强调文字颜色 3 16 2 5 2" xfId="4349"/>
    <cellStyle name="40% - 强调文字颜色 3 16 3" xfId="1393"/>
    <cellStyle name="40% - 强调文字颜色 3 16 3 2" xfId="4359"/>
    <cellStyle name="40% - 强调文字颜色 3 16 3 2 2" xfId="103"/>
    <cellStyle name="40% - 强调文字颜色 3 16 4" xfId="4370"/>
    <cellStyle name="40% - 强调文字颜色 3 16 4 2" xfId="4379"/>
    <cellStyle name="40% - 强调文字颜色 3 16 4 2 2" xfId="4905"/>
    <cellStyle name="40% - 强调文字颜色 3 16 5" xfId="4914"/>
    <cellStyle name="40% - 强调文字颜色 3 16 5 2" xfId="4921"/>
    <cellStyle name="40% - 强调文字颜色 3 17" xfId="4388"/>
    <cellStyle name="40% - 强调文字颜色 3 17 2" xfId="34"/>
    <cellStyle name="40% - 强调文字颜色 3 17 2 2" xfId="2540"/>
    <cellStyle name="40% - 强调文字颜色 3 17 2 2 2" xfId="4394"/>
    <cellStyle name="40% - 强调文字颜色 3 17 2 2 2 2" xfId="4400"/>
    <cellStyle name="40% - 强调文字颜色 3 17 2 3" xfId="4408"/>
    <cellStyle name="40% - 强调文字颜色 3 17 2 3 2" xfId="4412"/>
    <cellStyle name="40% - 强调文字颜色 3 17 2 3 2 2" xfId="4417"/>
    <cellStyle name="40% - 强调文字颜色 3 17 2 4" xfId="4425"/>
    <cellStyle name="40% - 强调文字颜色 3 17 2 4 2" xfId="4434"/>
    <cellStyle name="40% - 强调文字颜色 3 17 2 4 2 2" xfId="4443"/>
    <cellStyle name="40% - 强调文字颜色 3 17 2 5" xfId="632"/>
    <cellStyle name="40% - 强调文字颜色 3 17 2 5 2" xfId="646"/>
    <cellStyle name="40% - 强调文字颜色 3 17 3" xfId="4450"/>
    <cellStyle name="40% - 强调文字颜色 3 17 3 2" xfId="4459"/>
    <cellStyle name="40% - 强调文字颜色 3 17 3 2 2" xfId="4468"/>
    <cellStyle name="40% - 强调文字颜色 3 17 4" xfId="4483"/>
    <cellStyle name="40% - 强调文字颜色 3 17 4 2" xfId="4490"/>
    <cellStyle name="40% - 强调文字颜色 3 17 4 2 2" xfId="4494"/>
    <cellStyle name="40% - 强调文字颜色 3 17 5" xfId="4516"/>
    <cellStyle name="40% - 强调文字颜色 3 17 5 2" xfId="4527"/>
    <cellStyle name="40% - 强调文字颜色 3 18" xfId="4536"/>
    <cellStyle name="40% - 强调文字颜色 3 18 2" xfId="2724"/>
    <cellStyle name="40% - 强调文字颜色 3 18 2 2" xfId="2735"/>
    <cellStyle name="40% - 强调文字颜色 3 18 2 2 2" xfId="4555"/>
    <cellStyle name="40% - 强调文字颜色 3 18 2 2 2 2" xfId="1825"/>
    <cellStyle name="40% - 强调文字颜色 3 18 2 3" xfId="929"/>
    <cellStyle name="40% - 强调文字颜色 3 18 2 3 2" xfId="951"/>
    <cellStyle name="40% - 强调文字颜色 3 18 2 3 2 2" xfId="2071"/>
    <cellStyle name="40% - 强调文字颜色 3 18 2 4" xfId="309"/>
    <cellStyle name="40% - 强调文字颜色 3 18 2 4 2" xfId="3445"/>
    <cellStyle name="40% - 强调文字颜色 3 18 2 4 2 2" xfId="2377"/>
    <cellStyle name="40% - 强调文字颜色 3 18 2 5" xfId="1122"/>
    <cellStyle name="40% - 强调文字颜色 3 18 2 5 2" xfId="425"/>
    <cellStyle name="40% - 强调文字颜色 3 18 3" xfId="4557"/>
    <cellStyle name="40% - 强调文字颜色 3 18 3 2" xfId="4565"/>
    <cellStyle name="40% - 强调文字颜色 3 18 3 2 2" xfId="152"/>
    <cellStyle name="40% - 强调文字颜色 3 18 4" xfId="4579"/>
    <cellStyle name="40% - 强调文字颜色 3 18 4 2" xfId="4589"/>
    <cellStyle name="40% - 强调文字颜色 3 18 4 2 2" xfId="4543"/>
    <cellStyle name="40% - 强调文字颜色 3 18 5" xfId="4597"/>
    <cellStyle name="40% - 强调文字颜色 3 18 5 2" xfId="4601"/>
    <cellStyle name="40% - 强调文字颜色 3 19" xfId="4608"/>
    <cellStyle name="40% - 强调文字颜色 3 19 2" xfId="4615"/>
    <cellStyle name="40% - 强调文字颜色 3 19 2 2" xfId="4621"/>
    <cellStyle name="40% - 强调文字颜色 3 19 2 2 2" xfId="1384"/>
    <cellStyle name="40% - 强调文字颜色 3 19 2 2 2 2" xfId="1406"/>
    <cellStyle name="40% - 强调文字颜色 3 19 2 3" xfId="255"/>
    <cellStyle name="40% - 强调文字颜色 3 19 2 3 2" xfId="4628"/>
    <cellStyle name="40% - 强调文字颜色 3 19 2 3 2 2" xfId="4633"/>
    <cellStyle name="40% - 强调文字颜色 3 19 2 4" xfId="2556"/>
    <cellStyle name="40% - 强调文字颜色 3 19 2 4 2" xfId="2574"/>
    <cellStyle name="40% - 强调文字颜色 3 19 2 4 2 2" xfId="2600"/>
    <cellStyle name="40% - 强调文字颜色 3 19 2 5" xfId="1146"/>
    <cellStyle name="40% - 强调文字颜色 3 19 2 5 2" xfId="2701"/>
    <cellStyle name="40% - 强调文字颜色 3 19 3" xfId="4642"/>
    <cellStyle name="40% - 强调文字颜色 3 19 3 2" xfId="4647"/>
    <cellStyle name="40% - 强调文字颜色 3 19 3 2 2" xfId="595"/>
    <cellStyle name="40% - 强调文字颜色 3 19 4" xfId="4656"/>
    <cellStyle name="40% - 强调文字颜色 3 19 4 2" xfId="3741"/>
    <cellStyle name="40% - 强调文字颜色 3 19 4 2 2" xfId="1880"/>
    <cellStyle name="40% - 强调文字颜色 3 19 5" xfId="4661"/>
    <cellStyle name="40% - 强调文字颜色 3 19 5 2" xfId="4667"/>
    <cellStyle name="40% - 强调文字颜色 3 2" xfId="10474"/>
    <cellStyle name="40% - 强调文字颜色 3 2 2" xfId="10479"/>
    <cellStyle name="40% - 强调文字颜色 3 2 2 2" xfId="10480"/>
    <cellStyle name="40% - 强调文字颜色 3 2 2 2 2" xfId="10485"/>
    <cellStyle name="40% - 强调文字颜色 3 2 2 2 2 2" xfId="10489"/>
    <cellStyle name="40% - 强调文字颜色 3 2 2 2 2 2 2" xfId="10493"/>
    <cellStyle name="40% - 强调文字颜色 3 2 2 2 2 2 2 2" xfId="10495"/>
    <cellStyle name="40% - 强调文字颜色 3 2 2 2 2 2 2 2 2" xfId="10496"/>
    <cellStyle name="40% - 强调文字颜色 3 2 2 2 2 2 3" xfId="10499"/>
    <cellStyle name="40% - 强调文字颜色 3 2 2 2 2 2 3 2" xfId="10500"/>
    <cellStyle name="40% - 强调文字颜色 3 2 2 2 2 3" xfId="6474"/>
    <cellStyle name="40% - 强调文字颜色 3 2 2 2 2 3 2" xfId="10502"/>
    <cellStyle name="40% - 强调文字颜色 3 2 2 2 2 3 2 2" xfId="10504"/>
    <cellStyle name="40% - 强调文字颜色 3 2 2 2 2 4" xfId="10506"/>
    <cellStyle name="40% - 强调文字颜色 3 2 2 2 2 4 2" xfId="10511"/>
    <cellStyle name="40% - 强调文字颜色 3 2 2 2 3" xfId="10517"/>
    <cellStyle name="40% - 强调文字颜色 3 2 2 2 3 2" xfId="10521"/>
    <cellStyle name="40% - 强调文字颜色 3 2 2 2 3 2 2" xfId="10523"/>
    <cellStyle name="40% - 强调文字颜色 3 2 2 2 3 2 2 2" xfId="4278"/>
    <cellStyle name="40% - 强调文字颜色 3 2 2 2 3 3" xfId="10526"/>
    <cellStyle name="40% - 强调文字颜色 3 2 2 2 3 3 2" xfId="10527"/>
    <cellStyle name="40% - 强调文字颜色 3 2 2 2 4" xfId="10531"/>
    <cellStyle name="40% - 强调文字颜色 3 2 2 2 4 2" xfId="10535"/>
    <cellStyle name="40% - 强调文字颜色 3 2 2 2 4 2 2" xfId="10536"/>
    <cellStyle name="40% - 强调文字颜色 3 2 2 2 5" xfId="10540"/>
    <cellStyle name="40% - 强调文字颜色 3 2 2 2 5 2" xfId="10541"/>
    <cellStyle name="40% - 强调文字颜色 3 2 2 3" xfId="10542"/>
    <cellStyle name="40% - 强调文字颜色 3 2 2 3 2" xfId="10548"/>
    <cellStyle name="40% - 强调文字颜色 3 2 2 3 2 2" xfId="10550"/>
    <cellStyle name="40% - 强调文字颜色 3 2 2 3 2 2 2" xfId="10551"/>
    <cellStyle name="40% - 强调文字颜色 3 2 2 3 2 2 2 2" xfId="10552"/>
    <cellStyle name="40% - 强调文字颜色 3 2 2 3 2 2 2 2 2" xfId="10553"/>
    <cellStyle name="40% - 强调文字颜色 3 2 2 3 2 2 3" xfId="10554"/>
    <cellStyle name="40% - 强调文字颜色 3 2 2 3 2 2 3 2" xfId="4295"/>
    <cellStyle name="40% - 强调文字颜色 3 2 2 3 2 3" xfId="10555"/>
    <cellStyle name="40% - 强调文字颜色 3 2 2 3 2 3 2" xfId="10557"/>
    <cellStyle name="40% - 强调文字颜色 3 2 2 3 2 3 2 2" xfId="10559"/>
    <cellStyle name="40% - 强调文字颜色 3 2 2 3 2 4" xfId="10562"/>
    <cellStyle name="40% - 强调文字颜色 3 2 2 3 2 4 2" xfId="896"/>
    <cellStyle name="40% - 强调文字颜色 3 2 2 3 3" xfId="10566"/>
    <cellStyle name="40% - 强调文字颜色 3 2 2 3 3 2" xfId="10567"/>
    <cellStyle name="40% - 强调文字颜色 3 2 2 3 3 2 2" xfId="10568"/>
    <cellStyle name="40% - 强调文字颜色 3 2 2 3 3 2 2 2" xfId="10569"/>
    <cellStyle name="40% - 强调文字颜色 3 2 2 3 3 3" xfId="10570"/>
    <cellStyle name="40% - 强调文字颜色 3 2 2 3 3 3 2" xfId="10572"/>
    <cellStyle name="40% - 强调文字颜色 3 2 2 3 4" xfId="10573"/>
    <cellStyle name="40% - 强调文字颜色 3 2 2 3 4 2" xfId="10574"/>
    <cellStyle name="40% - 强调文字颜色 3 2 2 3 4 2 2" xfId="10575"/>
    <cellStyle name="40% - 强调文字颜色 3 2 2 3 5" xfId="10577"/>
    <cellStyle name="40% - 强调文字颜色 3 2 2 3 5 2" xfId="10578"/>
    <cellStyle name="40% - 强调文字颜色 3 2 2 4" xfId="10579"/>
    <cellStyle name="40% - 强调文字颜色 3 2 2 4 2" xfId="10582"/>
    <cellStyle name="40% - 强调文字颜色 3 2 2 4 2 2" xfId="10584"/>
    <cellStyle name="40% - 强调文字颜色 3 2 2 4 2 2 2" xfId="10585"/>
    <cellStyle name="40% - 强调文字颜色 3 2 2 4 3" xfId="10587"/>
    <cellStyle name="40% - 强调文字颜色 3 2 2 4 3 2" xfId="10589"/>
    <cellStyle name="40% - 强调文字颜色 3 2 2 5" xfId="10590"/>
    <cellStyle name="40% - 强调文字颜色 3 2 2 5 2" xfId="10594"/>
    <cellStyle name="40% - 强调文字颜色 3 2 2 5 2 2" xfId="10597"/>
    <cellStyle name="40% - 强调文字颜色 3 2 2 6" xfId="10598"/>
    <cellStyle name="40% - 强调文字颜色 3 2 2 6 2" xfId="10600"/>
    <cellStyle name="40% - 强调文字颜色 3 2 3" xfId="10602"/>
    <cellStyle name="40% - 强调文字颜色 3 2 3 2" xfId="10604"/>
    <cellStyle name="40% - 强调文字颜色 3 2 3 2 2" xfId="10608"/>
    <cellStyle name="40% - 强调文字颜色 3 2 3 2 2 2" xfId="10105"/>
    <cellStyle name="40% - 强调文字颜色 3 2 3 3" xfId="10609"/>
    <cellStyle name="40% - 强调文字颜色 3 2 3 3 2" xfId="10611"/>
    <cellStyle name="40% - 强调文字颜色 3 2 4" xfId="10612"/>
    <cellStyle name="40% - 强调文字颜色 3 2 4 2" xfId="10615"/>
    <cellStyle name="40% - 强调文字颜色 3 2 4 2 2" xfId="10617"/>
    <cellStyle name="40% - 强调文字颜色 3 2 5" xfId="10618"/>
    <cellStyle name="40% - 强调文字颜色 3 2 5 2" xfId="10620"/>
    <cellStyle name="40% - 强调文字颜色 3 20" xfId="2678"/>
    <cellStyle name="40% - 强调文字颜色 3 20 2" xfId="1985"/>
    <cellStyle name="40% - 强调文字颜色 3 20 2 2" xfId="2000"/>
    <cellStyle name="40% - 强调文字颜色 3 20 2 2 2" xfId="416"/>
    <cellStyle name="40% - 强调文字颜色 3 20 2 2 2 2" xfId="4196"/>
    <cellStyle name="40% - 强调文字颜色 3 20 2 3" xfId="4200"/>
    <cellStyle name="40% - 强调文字颜色 3 20 2 3 2" xfId="4207"/>
    <cellStyle name="40% - 强调文字颜色 3 20 2 3 2 2" xfId="4215"/>
    <cellStyle name="40% - 强调文字颜色 3 20 2 4" xfId="4220"/>
    <cellStyle name="40% - 强调文字颜色 3 20 2 4 2" xfId="4228"/>
    <cellStyle name="40% - 强调文字颜色 3 20 2 4 2 2" xfId="4237"/>
    <cellStyle name="40% - 强调文字颜色 3 20 2 5" xfId="4241"/>
    <cellStyle name="40% - 强调文字颜色 3 20 2 5 2" xfId="4251"/>
    <cellStyle name="40% - 强调文字颜色 3 20 3" xfId="1367"/>
    <cellStyle name="40% - 强调文字颜色 3 20 3 2" xfId="452"/>
    <cellStyle name="40% - 强调文字颜色 3 20 3 2 2" xfId="2840"/>
    <cellStyle name="40% - 强调文字颜色 3 20 4" xfId="4267"/>
    <cellStyle name="40% - 强调文字颜色 3 20 4 2" xfId="715"/>
    <cellStyle name="40% - 强调文字颜色 3 20 4 2 2" xfId="738"/>
    <cellStyle name="40% - 强调文字颜色 3 20 5" xfId="4277"/>
    <cellStyle name="40% - 强调文字颜色 3 20 5 2" xfId="4280"/>
    <cellStyle name="40% - 强调文字颜色 3 21" xfId="4284"/>
    <cellStyle name="40% - 强调文字颜色 3 21 2" xfId="2246"/>
    <cellStyle name="40% - 强调文字颜色 3 21 2 2" xfId="2271"/>
    <cellStyle name="40% - 强调文字颜色 3 21 2 2 2" xfId="3859"/>
    <cellStyle name="40% - 强调文字颜色 3 21 2 2 2 2" xfId="3871"/>
    <cellStyle name="40% - 强调文字颜色 3 21 2 3" xfId="4292"/>
    <cellStyle name="40% - 强调文字颜色 3 21 2 3 2" xfId="3923"/>
    <cellStyle name="40% - 强调文字颜色 3 21 2 3 2 2" xfId="3936"/>
    <cellStyle name="40% - 强调文字颜色 3 21 2 4" xfId="4304"/>
    <cellStyle name="40% - 强调文字颜色 3 21 2 4 2" xfId="4322"/>
    <cellStyle name="40% - 强调文字颜色 3 21 2 4 2 2" xfId="4328"/>
    <cellStyle name="40% - 强调文字颜色 3 21 2 5" xfId="4341"/>
    <cellStyle name="40% - 强调文字颜色 3 21 2 5 2" xfId="4348"/>
    <cellStyle name="40% - 强调文字颜色 3 21 3" xfId="1392"/>
    <cellStyle name="40% - 强调文字颜色 3 21 3 2" xfId="4358"/>
    <cellStyle name="40% - 强调文字颜色 3 21 3 2 2" xfId="102"/>
    <cellStyle name="40% - 强调文字颜色 3 21 4" xfId="4369"/>
    <cellStyle name="40% - 强调文字颜色 3 21 4 2" xfId="4378"/>
    <cellStyle name="40% - 强调文字颜色 3 21 4 2 2" xfId="4904"/>
    <cellStyle name="40% - 强调文字颜色 3 21 5" xfId="4913"/>
    <cellStyle name="40% - 强调文字颜色 3 21 5 2" xfId="4920"/>
    <cellStyle name="40% - 强调文字颜色 3 22" xfId="4387"/>
    <cellStyle name="40% - 强调文字颜色 3 22 2" xfId="33"/>
    <cellStyle name="40% - 强调文字颜色 3 22 2 2" xfId="2539"/>
    <cellStyle name="40% - 强调文字颜色 3 22 2 2 2" xfId="4393"/>
    <cellStyle name="40% - 强调文字颜色 3 22 2 2 2 2" xfId="4399"/>
    <cellStyle name="40% - 强调文字颜色 3 22 2 3" xfId="4407"/>
    <cellStyle name="40% - 强调文字颜色 3 22 2 3 2" xfId="4411"/>
    <cellStyle name="40% - 强调文字颜色 3 22 3" xfId="4449"/>
    <cellStyle name="40% - 强调文字颜色 3 22 3 2" xfId="4458"/>
    <cellStyle name="40% - 强调文字颜色 3 22 3 2 2" xfId="4467"/>
    <cellStyle name="40% - 强调文字颜色 3 22 4" xfId="4482"/>
    <cellStyle name="40% - 强调文字颜色 3 22 4 2" xfId="4489"/>
    <cellStyle name="40% - 强调文字颜色 3 23" xfId="4535"/>
    <cellStyle name="40% - 强调文字颜色 3 23 2" xfId="2723"/>
    <cellStyle name="40% - 强调文字颜色 3 23 2 2" xfId="2734"/>
    <cellStyle name="40% - 强调文字颜色 3 24" xfId="4607"/>
    <cellStyle name="40% - 强调文字颜色 3 24 2" xfId="4614"/>
    <cellStyle name="40% - 强调文字颜色 3 24 2 2" xfId="4620"/>
    <cellStyle name="40% - 强调文字颜色 3 25" xfId="4674"/>
    <cellStyle name="40% - 强调文字颜色 3 25 2" xfId="4685"/>
    <cellStyle name="40% - 强调文字颜色 3 25 2 2" xfId="4692"/>
    <cellStyle name="40% - 强调文字颜色 3 26" xfId="413"/>
    <cellStyle name="40% - 强调文字颜色 3 26 2" xfId="4193"/>
    <cellStyle name="40% - 强调文字颜色 3 26 2 2" xfId="4926"/>
    <cellStyle name="40% - 强调文字颜色 3 27" xfId="352"/>
    <cellStyle name="40% - 强调文字颜色 3 27 2" xfId="868"/>
    <cellStyle name="40% - 强调文字颜色 3 27 2 2" xfId="878"/>
    <cellStyle name="40% - 强调文字颜色 3 28" xfId="478"/>
    <cellStyle name="40% - 强调文字颜色 3 28 2" xfId="4931"/>
    <cellStyle name="40% - 强调文字颜色 3 28 2 2" xfId="3555"/>
    <cellStyle name="40% - 强调文字颜色 3 29" xfId="503"/>
    <cellStyle name="40% - 强调文字颜色 3 29 2" xfId="4933"/>
    <cellStyle name="40% - 强调文字颜色 3 29 2 2" xfId="4826"/>
    <cellStyle name="40% - 强调文字颜色 3 3" xfId="10621"/>
    <cellStyle name="40% - 强调文字颜色 3 3 2" xfId="10623"/>
    <cellStyle name="40% - 强调文字颜色 3 3 2 2" xfId="10624"/>
    <cellStyle name="40% - 强调文字颜色 3 3 2 2 2" xfId="10629"/>
    <cellStyle name="40% - 强调文字颜色 3 3 2 2 2 2" xfId="6640"/>
    <cellStyle name="40% - 强调文字颜色 3 3 2 2 2 2 2" xfId="6642"/>
    <cellStyle name="40% - 强调文字颜色 3 3 2 2 2 2 2 2" xfId="10630"/>
    <cellStyle name="40% - 强调文字颜色 3 3 2 2 2 3" xfId="6049"/>
    <cellStyle name="40% - 强调文字颜色 3 3 2 2 2 3 2" xfId="10631"/>
    <cellStyle name="40% - 强调文字颜色 3 3 2 2 3" xfId="10634"/>
    <cellStyle name="40% - 强调文字颜色 3 3 2 2 3 2" xfId="10635"/>
    <cellStyle name="40% - 强调文字颜色 3 3 2 2 3 2 2" xfId="7914"/>
    <cellStyle name="40% - 强调文字颜色 3 3 2 2 4" xfId="10637"/>
    <cellStyle name="40% - 强调文字颜色 3 3 2 2 4 2" xfId="10638"/>
    <cellStyle name="40% - 强调文字颜色 3 3 2 3" xfId="10639"/>
    <cellStyle name="40% - 强调文字颜色 3 3 2 3 2" xfId="10641"/>
    <cellStyle name="40% - 强调文字颜色 3 3 2 3 2 2" xfId="7528"/>
    <cellStyle name="40% - 强调文字颜色 3 3 2 3 2 2 2" xfId="7530"/>
    <cellStyle name="40% - 强调文字颜色 3 3 2 3 3" xfId="10643"/>
    <cellStyle name="40% - 强调文字颜色 3 3 2 3 3 2" xfId="10644"/>
    <cellStyle name="40% - 强调文字颜色 3 3 2 4" xfId="10645"/>
    <cellStyle name="40% - 强调文字颜色 3 3 2 4 2" xfId="10647"/>
    <cellStyle name="40% - 强调文字颜色 3 3 2 4 2 2" xfId="8786"/>
    <cellStyle name="40% - 强调文字颜色 3 3 2 5" xfId="8715"/>
    <cellStyle name="40% - 强调文字颜色 3 3 2 5 2" xfId="10651"/>
    <cellStyle name="40% - 强调文字颜色 3 3 3" xfId="10653"/>
    <cellStyle name="40% - 强调文字颜色 3 3 3 2" xfId="74"/>
    <cellStyle name="40% - 强调文字颜色 3 3 3 2 2" xfId="10477"/>
    <cellStyle name="40% - 强调文字颜色 3 3 3 2 2 2" xfId="10478"/>
    <cellStyle name="40% - 强调文字颜色 3 3 3 3" xfId="534"/>
    <cellStyle name="40% - 强调文字颜色 3 3 3 3 2" xfId="10657"/>
    <cellStyle name="40% - 强调文字颜色 3 3 4" xfId="10658"/>
    <cellStyle name="40% - 强调文字颜色 3 3 4 2" xfId="10659"/>
    <cellStyle name="40% - 强调文字颜色 3 3 4 2 2" xfId="10662"/>
    <cellStyle name="40% - 强调文字颜色 3 3 5" xfId="10663"/>
    <cellStyle name="40% - 强调文字颜色 3 3 5 2" xfId="10664"/>
    <cellStyle name="40% - 强调文字颜色 3 4" xfId="10666"/>
    <cellStyle name="40% - 强调文字颜色 3 4 2" xfId="10667"/>
    <cellStyle name="40% - 强调文字颜色 3 4 2 2" xfId="9360"/>
    <cellStyle name="40% - 强调文字颜色 3 4 2 2 2" xfId="9364"/>
    <cellStyle name="40% - 强调文字颜色 3 4 2 2 2 2" xfId="7099"/>
    <cellStyle name="40% - 强调文字颜色 3 4 2 2 2 2 2" xfId="3943"/>
    <cellStyle name="40% - 强调文字颜色 3 4 2 2 3" xfId="9369"/>
    <cellStyle name="40% - 强调文字颜色 3 4 2 2 3 2" xfId="9375"/>
    <cellStyle name="40% - 强调文字颜色 3 4 2 3" xfId="8838"/>
    <cellStyle name="40% - 强调文字颜色 3 4 2 3 2" xfId="9405"/>
    <cellStyle name="40% - 强调文字颜色 3 4 2 3 2 2" xfId="9407"/>
    <cellStyle name="40% - 强调文字颜色 3 4 2 4" xfId="9429"/>
    <cellStyle name="40% - 强调文字颜色 3 4 2 4 2" xfId="9433"/>
    <cellStyle name="40% - 强调文字颜色 3 4 3" xfId="10670"/>
    <cellStyle name="40% - 强调文字颜色 3 4 3 2" xfId="10672"/>
    <cellStyle name="40% - 强调文字颜色 3 4 3 2 2" xfId="10675"/>
    <cellStyle name="40% - 强调文字颜色 3 4 3 2 2 2" xfId="10678"/>
    <cellStyle name="40% - 强调文字颜色 3 4 3 3" xfId="10681"/>
    <cellStyle name="40% - 强调文字颜色 3 4 3 3 2" xfId="10683"/>
    <cellStyle name="40% - 强调文字颜色 3 4 4" xfId="10686"/>
    <cellStyle name="40% - 强调文字颜色 3 4 4 2" xfId="10687"/>
    <cellStyle name="40% - 强调文字颜色 3 4 4 2 2" xfId="10689"/>
    <cellStyle name="40% - 强调文字颜色 3 4 5" xfId="7639"/>
    <cellStyle name="40% - 强调文字颜色 3 4 5 2" xfId="7642"/>
    <cellStyle name="40% - 强调文字颜色 3 5" xfId="10024"/>
    <cellStyle name="40% - 强调文字颜色 3 5 2" xfId="10029"/>
    <cellStyle name="40% - 强调文字颜色 3 5 2 2" xfId="6371"/>
    <cellStyle name="40% - 强调文字颜色 3 5 2 2 2" xfId="10693"/>
    <cellStyle name="40% - 强调文字颜色 3 5 2 2 2 2" xfId="10694"/>
    <cellStyle name="40% - 强调文字颜色 3 5 2 2 2 2 2" xfId="10695"/>
    <cellStyle name="40% - 强调文字颜色 3 5 2 2 3" xfId="10697"/>
    <cellStyle name="40% - 强调文字颜色 3 5 2 2 3 2" xfId="10699"/>
    <cellStyle name="40% - 强调文字颜色 3 5 2 3" xfId="10705"/>
    <cellStyle name="40% - 强调文字颜色 3 5 2 3 2" xfId="10708"/>
    <cellStyle name="40% - 强调文字颜色 3 5 2 3 2 2" xfId="9133"/>
    <cellStyle name="40% - 强调文字颜色 3 5 2 4" xfId="10710"/>
    <cellStyle name="40% - 强调文字颜色 3 5 2 4 2" xfId="10711"/>
    <cellStyle name="40% - 强调文字颜色 3 5 3" xfId="5442"/>
    <cellStyle name="40% - 强调文字颜色 3 5 3 2" xfId="5448"/>
    <cellStyle name="40% - 强调文字颜色 3 5 3 2 2" xfId="5457"/>
    <cellStyle name="40% - 强调文字颜色 3 5 3 2 2 2" xfId="5393"/>
    <cellStyle name="40% - 强调文字颜色 3 5 3 3" xfId="10715"/>
    <cellStyle name="40% - 强调文字颜色 3 5 3 3 2" xfId="10717"/>
    <cellStyle name="40% - 强调文字颜色 3 5 4" xfId="5464"/>
    <cellStyle name="40% - 强调文字颜色 3 5 4 2" xfId="5471"/>
    <cellStyle name="40% - 强调文字颜色 3 5 4 2 2" xfId="5477"/>
    <cellStyle name="40% - 强调文字颜色 3 5 5" xfId="5484"/>
    <cellStyle name="40% - 强调文字颜色 3 5 5 2" xfId="5499"/>
    <cellStyle name="40% - 强调文字颜色 3 6" xfId="10035"/>
    <cellStyle name="40% - 强调文字颜色 3 6 2" xfId="923"/>
    <cellStyle name="40% - 强调文字颜色 3 6 2 2" xfId="939"/>
    <cellStyle name="40% - 强调文字颜色 3 6 2 2 2" xfId="962"/>
    <cellStyle name="40% - 强调文字颜色 3 6 2 2 2 2" xfId="10720"/>
    <cellStyle name="40% - 强调文字颜色 3 6 2 2 2 2 2" xfId="10721"/>
    <cellStyle name="40% - 强调文字颜色 3 6 2 2 3" xfId="10723"/>
    <cellStyle name="40% - 强调文字颜色 3 6 2 2 3 2" xfId="10725"/>
    <cellStyle name="40% - 强调文字颜色 3 6 2 3" xfId="10730"/>
    <cellStyle name="40% - 强调文字颜色 3 6 2 3 2" xfId="10732"/>
    <cellStyle name="40% - 强调文字颜色 3 6 2 3 2 2" xfId="2390"/>
    <cellStyle name="40% - 强调文字颜色 3 6 2 4" xfId="1115"/>
    <cellStyle name="40% - 强调文字颜色 3 6 2 4 2" xfId="440"/>
    <cellStyle name="40% - 强调文字颜色 3 6 3" xfId="973"/>
    <cellStyle name="40% - 强调文字颜色 3 6 3 2" xfId="983"/>
    <cellStyle name="40% - 强调文字颜色 3 6 3 2 2" xfId="991"/>
    <cellStyle name="40% - 强调文字颜色 3 6 3 2 2 2" xfId="10733"/>
    <cellStyle name="40% - 强调文字颜色 3 6 3 3" xfId="10735"/>
    <cellStyle name="40% - 强调文字颜色 3 6 3 3 2" xfId="10736"/>
    <cellStyle name="40% - 强调文字颜色 3 6 4" xfId="1009"/>
    <cellStyle name="40% - 强调文字颜色 3 6 4 2" xfId="1015"/>
    <cellStyle name="40% - 强调文字颜色 3 6 4 2 2" xfId="10737"/>
    <cellStyle name="40% - 强调文字颜色 3 6 5" xfId="7660"/>
    <cellStyle name="40% - 强调文字颜色 3 6 5 2" xfId="7665"/>
    <cellStyle name="40% - 强调文字颜色 3 7" xfId="8446"/>
    <cellStyle name="40% - 强调文字颜色 3 7 2" xfId="8456"/>
    <cellStyle name="40% - 强调文字颜色 3 7 2 2" xfId="7139"/>
    <cellStyle name="40% - 强调文字颜色 3 7 2 2 2" xfId="7143"/>
    <cellStyle name="40% - 强调文字颜色 3 7 2 2 2 2" xfId="10738"/>
    <cellStyle name="40% - 强调文字颜色 3 7 2 2 2 2 2" xfId="10739"/>
    <cellStyle name="40% - 强调文字颜色 3 7 2 2 2 2 2 2" xfId="10741"/>
    <cellStyle name="40% - 强调文字颜色 3 7 2 2 2 3" xfId="6214"/>
    <cellStyle name="40% - 强调文字颜色 3 7 2 2 2 3 2" xfId="6221"/>
    <cellStyle name="40% - 强调文字颜色 3 7 2 2 3" xfId="10742"/>
    <cellStyle name="40% - 强调文字颜色 3 7 2 2 3 2" xfId="10744"/>
    <cellStyle name="40% - 强调文字颜色 3 7 2 2 3 2 2" xfId="10747"/>
    <cellStyle name="40% - 强调文字颜色 3 7 2 2 4" xfId="10750"/>
    <cellStyle name="40% - 强调文字颜色 3 7 2 2 4 2" xfId="2803"/>
    <cellStyle name="40% - 强调文字颜色 3 7 2 3" xfId="10752"/>
    <cellStyle name="40% - 强调文字颜色 3 7 2 3 2" xfId="10753"/>
    <cellStyle name="40% - 强调文字颜色 3 7 2 3 2 2" xfId="10754"/>
    <cellStyle name="40% - 强调文字颜色 3 7 2 3 2 2 2" xfId="10755"/>
    <cellStyle name="40% - 强调文字颜色 3 7 2 3 3" xfId="2619"/>
    <cellStyle name="40% - 强调文字颜色 3 7 2 3 3 2" xfId="2629"/>
    <cellStyle name="40% - 强调文字颜色 3 7 2 4" xfId="1156"/>
    <cellStyle name="40% - 强调文字颜色 3 7 2 4 2" xfId="10757"/>
    <cellStyle name="40% - 强调文字颜色 3 7 2 4 2 2" xfId="10758"/>
    <cellStyle name="40% - 强调文字颜色 3 7 2 5" xfId="10759"/>
    <cellStyle name="40% - 强调文字颜色 3 7 2 5 2" xfId="10760"/>
    <cellStyle name="40% - 强调文字颜色 3 7 3" xfId="5510"/>
    <cellStyle name="40% - 强调文字颜色 3 7 3 2" xfId="5515"/>
    <cellStyle name="40% - 强调文字颜色 3 7 3 2 2" xfId="10761"/>
    <cellStyle name="40% - 强调文字颜色 3 7 3 2 2 2" xfId="10762"/>
    <cellStyle name="40% - 强调文字颜色 3 7 3 2 2 2 2" xfId="10763"/>
    <cellStyle name="40% - 强调文字颜色 3 7 3 2 3" xfId="10765"/>
    <cellStyle name="40% - 强调文字颜色 3 7 3 2 3 2" xfId="10767"/>
    <cellStyle name="40% - 强调文字颜色 3 7 3 3" xfId="10769"/>
    <cellStyle name="40% - 强调文字颜色 3 7 3 3 2" xfId="10770"/>
    <cellStyle name="40% - 强调文字颜色 3 7 3 3 2 2" xfId="10771"/>
    <cellStyle name="40% - 强调文字颜色 3 7 3 4" xfId="10772"/>
    <cellStyle name="40% - 强调文字颜色 3 7 3 4 2" xfId="10773"/>
    <cellStyle name="40% - 强调文字颜色 3 7 4" xfId="10774"/>
    <cellStyle name="40% - 强调文字颜色 3 7 4 2" xfId="10776"/>
    <cellStyle name="40% - 强调文字颜色 3 7 4 2 2" xfId="10777"/>
    <cellStyle name="40% - 强调文字颜色 3 7 4 2 2 2" xfId="10779"/>
    <cellStyle name="40% - 强调文字颜色 3 7 4 3" xfId="10780"/>
    <cellStyle name="40% - 强调文字颜色 3 7 4 3 2" xfId="10781"/>
    <cellStyle name="40% - 强调文字颜色 3 7 5" xfId="4837"/>
    <cellStyle name="40% - 强调文字颜色 3 7 5 2" xfId="4849"/>
    <cellStyle name="40% - 强调文字颜色 3 7 5 2 2" xfId="4866"/>
    <cellStyle name="40% - 强调文字颜色 3 7 6" xfId="4666"/>
    <cellStyle name="40% - 强调文字颜色 3 7 6 2" xfId="2135"/>
    <cellStyle name="40% - 强调文字颜色 3 8" xfId="8457"/>
    <cellStyle name="40% - 强调文字颜色 3 8 2" xfId="8467"/>
    <cellStyle name="40% - 强调文字颜色 3 8 2 2" xfId="7156"/>
    <cellStyle name="40% - 强调文字颜色 3 8 2 2 2" xfId="7158"/>
    <cellStyle name="40% - 强调文字颜色 3 8 2 2 2 2" xfId="10782"/>
    <cellStyle name="40% - 强调文字颜色 3 8 2 2 2 2 2" xfId="10784"/>
    <cellStyle name="40% - 强调文字颜色 3 8 2 2 3" xfId="10786"/>
    <cellStyle name="40% - 强调文字颜色 3 8 2 2 3 2" xfId="10788"/>
    <cellStyle name="40% - 强调文字颜色 3 8 2 2 3 2 2" xfId="10792"/>
    <cellStyle name="40% - 强调文字颜色 3 8 2 2 4" xfId="10794"/>
    <cellStyle name="40% - 强调文字颜色 3 8 2 2 4 2" xfId="5078"/>
    <cellStyle name="40% - 强调文字颜色 3 8 2 2 4 2 2" xfId="3481"/>
    <cellStyle name="40% - 强调文字颜色 3 8 2 2 5" xfId="10796"/>
    <cellStyle name="40% - 强调文字颜色 3 8 2 2 5 2" xfId="10798"/>
    <cellStyle name="40% - 强调文字颜色 3 8 2 3" xfId="10799"/>
    <cellStyle name="40% - 强调文字颜色 3 8 2 3 2" xfId="10800"/>
    <cellStyle name="40% - 强调文字颜色 3 8 2 3 2 2" xfId="10801"/>
    <cellStyle name="40% - 强调文字颜色 3 8 2 4" xfId="10802"/>
    <cellStyle name="40% - 强调文字颜色 3 8 2 4 2" xfId="10803"/>
    <cellStyle name="40% - 强调文字颜色 3 8 3" xfId="5526"/>
    <cellStyle name="40% - 强调文字颜色 3 8 3 2" xfId="10804"/>
    <cellStyle name="40% - 强调文字颜色 3 8 3 2 2" xfId="10805"/>
    <cellStyle name="40% - 强调文字颜色 3 8 3 2 2 2" xfId="10806"/>
    <cellStyle name="40% - 强调文字颜色 3 8 3 3" xfId="10808"/>
    <cellStyle name="40% - 强调文字颜色 3 8 3 3 2" xfId="10809"/>
    <cellStyle name="40% - 强调文字颜色 3 8 4" xfId="10810"/>
    <cellStyle name="40% - 强调文字颜色 3 8 4 2" xfId="10811"/>
    <cellStyle name="40% - 强调文字颜色 3 8 4 2 2" xfId="10812"/>
    <cellStyle name="40% - 强调文字颜色 3 8 5" xfId="2040"/>
    <cellStyle name="40% - 强调文字颜色 3 8 5 2" xfId="2062"/>
    <cellStyle name="40% - 强调文字颜色 3 9" xfId="10813"/>
    <cellStyle name="40% - 强调文字颜色 3 9 2" xfId="10815"/>
    <cellStyle name="40% - 强调文字颜色 3 9 2 2" xfId="10816"/>
    <cellStyle name="40% - 强调文字颜色 3 9 2 2 2" xfId="10818"/>
    <cellStyle name="40% - 强调文字颜色 3 9 2 2 2 2" xfId="10819"/>
    <cellStyle name="40% - 强调文字颜色 3 9 2 2 2 2 2" xfId="9283"/>
    <cellStyle name="40% - 强调文字颜色 3 9 2 2 3" xfId="10821"/>
    <cellStyle name="40% - 强调文字颜色 3 9 2 2 3 2" xfId="10823"/>
    <cellStyle name="40% - 强调文字颜色 3 9 2 2 3 2 2" xfId="9322"/>
    <cellStyle name="40% - 强调文字颜色 3 9 2 2 4" xfId="10827"/>
    <cellStyle name="40% - 强调文字颜色 3 9 2 2 4 2" xfId="6566"/>
    <cellStyle name="40% - 强调文字颜色 3 9 2 2 4 2 2" xfId="6574"/>
    <cellStyle name="40% - 强调文字颜色 3 9 2 2 5" xfId="2744"/>
    <cellStyle name="40% - 强调文字颜色 3 9 2 2 5 2" xfId="2748"/>
    <cellStyle name="40% - 强调文字颜色 3 9 2 3" xfId="10829"/>
    <cellStyle name="40% - 强调文字颜色 3 9 2 3 2" xfId="10831"/>
    <cellStyle name="40% - 强调文字颜色 3 9 2 3 2 2" xfId="10832"/>
    <cellStyle name="40% - 强调文字颜色 3 9 2 4" xfId="10835"/>
    <cellStyle name="40% - 强调文字颜色 3 9 2 4 2" xfId="10836"/>
    <cellStyle name="40% - 强调文字颜色 3 9 3" xfId="10837"/>
    <cellStyle name="40% - 强调文字颜色 3 9 3 2" xfId="10838"/>
    <cellStyle name="40% - 强调文字颜色 3 9 3 2 2" xfId="10840"/>
    <cellStyle name="40% - 强调文字颜色 3 9 3 2 2 2" xfId="10842"/>
    <cellStyle name="40% - 强调文字颜色 3 9 3 3" xfId="10844"/>
    <cellStyle name="40% - 强调文字颜色 3 9 3 3 2" xfId="10846"/>
    <cellStyle name="40% - 强调文字颜色 3 9 4" xfId="8879"/>
    <cellStyle name="40% - 强调文字颜色 3 9 4 2" xfId="8881"/>
    <cellStyle name="40% - 强调文字颜色 3 9 4 2 2" xfId="4640"/>
    <cellStyle name="40% - 强调文字颜色 3 9 5" xfId="6649"/>
    <cellStyle name="40% - 强调文字颜色 3 9 5 2" xfId="8895"/>
    <cellStyle name="40% - 强调文字颜色 4 10" xfId="2919"/>
    <cellStyle name="40% - 强调文字颜色 4 10 2" xfId="2948"/>
    <cellStyle name="40% - 强调文字颜色 4 10 2 2" xfId="2966"/>
    <cellStyle name="40% - 强调文字颜色 4 10 2 2 2" xfId="5133"/>
    <cellStyle name="40% - 强调文字颜色 4 10 2 2 2 2" xfId="9950"/>
    <cellStyle name="40% - 强调文字颜色 4 10 2 3" xfId="5765"/>
    <cellStyle name="40% - 强调文字颜色 4 10 2 3 2" xfId="9734"/>
    <cellStyle name="40% - 强调文字颜色 4 10 2 3 2 2" xfId="4763"/>
    <cellStyle name="40% - 强调文字颜色 4 10 2 4" xfId="9748"/>
    <cellStyle name="40% - 强调文字颜色 4 10 2 4 2" xfId="9755"/>
    <cellStyle name="40% - 强调文字颜色 4 10 2 4 2 2" xfId="9762"/>
    <cellStyle name="40% - 强调文字颜色 4 10 2 5" xfId="4461"/>
    <cellStyle name="40% - 强调文字颜色 4 10 2 5 2" xfId="4470"/>
    <cellStyle name="40% - 强调文字颜色 4 10 3" xfId="5143"/>
    <cellStyle name="40% - 强调文字颜色 4 10 3 2" xfId="658"/>
    <cellStyle name="40% - 强调文字颜色 4 10 3 2 2" xfId="525"/>
    <cellStyle name="40% - 强调文字颜色 4 10 4" xfId="3007"/>
    <cellStyle name="40% - 强调文字颜色 4 10 4 2" xfId="3274"/>
    <cellStyle name="40% - 强调文字颜色 4 10 4 2 2" xfId="9996"/>
    <cellStyle name="40% - 强调文字颜色 4 10 5" xfId="10847"/>
    <cellStyle name="40% - 强调文字颜色 4 10 5 2" xfId="10012"/>
    <cellStyle name="40% - 强调文字颜色 4 11" xfId="2984"/>
    <cellStyle name="40% - 强调文字颜色 4 11 2" xfId="3001"/>
    <cellStyle name="40% - 强调文字颜色 4 11 2 2" xfId="5150"/>
    <cellStyle name="40% - 强调文字颜色 4 11 2 2 2" xfId="5323"/>
    <cellStyle name="40% - 强调文字颜色 4 11 2 2 2 2" xfId="5328"/>
    <cellStyle name="40% - 强调文字颜色 4 11 2 3" xfId="5340"/>
    <cellStyle name="40% - 强调文字颜色 4 11 2 3 2" xfId="5348"/>
    <cellStyle name="40% - 强调文字颜色 4 11 2 3 2 2" xfId="5357"/>
    <cellStyle name="40% - 强调文字颜色 4 11 2 4" xfId="5366"/>
    <cellStyle name="40% - 强调文字颜色 4 11 2 4 2" xfId="5368"/>
    <cellStyle name="40% - 强调文字颜色 4 11 2 4 2 2" xfId="5377"/>
    <cellStyle name="40% - 强调文字颜色 4 11 2 5" xfId="4567"/>
    <cellStyle name="40% - 强调文字颜色 4 11 2 5 2" xfId="144"/>
    <cellStyle name="40% - 强调文字颜色 4 11 3" xfId="5394"/>
    <cellStyle name="40% - 强调文字颜色 4 11 3 2" xfId="767"/>
    <cellStyle name="40% - 强调文字颜色 4 11 3 2 2" xfId="785"/>
    <cellStyle name="40% - 强调文字颜色 4 11 4" xfId="3311"/>
    <cellStyle name="40% - 强调文字颜色 4 11 4 2" xfId="3318"/>
    <cellStyle name="40% - 强调文字颜色 4 11 4 2 2" xfId="5400"/>
    <cellStyle name="40% - 强调文字颜色 4 11 5" xfId="5417"/>
    <cellStyle name="40% - 强调文字颜色 4 11 5 2" xfId="5423"/>
    <cellStyle name="40% - 强调文字颜色 4 12" xfId="5157"/>
    <cellStyle name="40% - 强调文字颜色 4 12 2" xfId="5174"/>
    <cellStyle name="40% - 强调文字颜色 4 12 2 2" xfId="5438"/>
    <cellStyle name="40% - 强调文字颜色 4 12 2 2 2" xfId="5443"/>
    <cellStyle name="40% - 强调文字颜色 4 12 2 2 2 2" xfId="5455"/>
    <cellStyle name="40% - 强调文字颜色 4 12 2 3" xfId="5466"/>
    <cellStyle name="40% - 强调文字颜色 4 12 2 3 2" xfId="5473"/>
    <cellStyle name="40% - 强调文字颜色 4 12 2 3 2 2" xfId="5478"/>
    <cellStyle name="40% - 强调文字颜色 4 12 2 4" xfId="5486"/>
    <cellStyle name="40% - 强调文字颜色 4 12 2 4 2" xfId="5500"/>
    <cellStyle name="40% - 强调文字颜色 4 12 2 4 2 2" xfId="1536"/>
    <cellStyle name="40% - 强调文字颜色 4 12 2 5" xfId="4649"/>
    <cellStyle name="40% - 强调文字颜色 4 12 2 5 2" xfId="592"/>
    <cellStyle name="40% - 强调文字颜色 4 12 3" xfId="5503"/>
    <cellStyle name="40% - 强调文字颜色 4 12 3 2" xfId="967"/>
    <cellStyle name="40% - 强调文字颜色 4 12 3 2 2" xfId="979"/>
    <cellStyle name="40% - 强调文字颜色 4 12 4" xfId="1818"/>
    <cellStyle name="40% - 强调文字颜色 4 12 4 2" xfId="5507"/>
    <cellStyle name="40% - 强调文字颜色 4 12 4 2 2" xfId="5513"/>
    <cellStyle name="40% - 强调文字颜色 4 12 5" xfId="5521"/>
    <cellStyle name="40% - 强调文字颜色 4 12 5 2" xfId="5524"/>
    <cellStyle name="40% - 强调文字颜色 4 13" xfId="5535"/>
    <cellStyle name="40% - 强调文字颜色 4 13 2" xfId="5552"/>
    <cellStyle name="40% - 强调文字颜色 4 13 2 2" xfId="5564"/>
    <cellStyle name="40% - 强调文字颜色 4 13 2 2 2" xfId="5568"/>
    <cellStyle name="40% - 强调文字颜色 4 13 2 2 2 2" xfId="5578"/>
    <cellStyle name="40% - 强调文字颜色 4 13 2 3" xfId="5586"/>
    <cellStyle name="40% - 强调文字颜色 4 13 2 3 2" xfId="5590"/>
    <cellStyle name="40% - 强调文字颜色 4 13 2 3 2 2" xfId="5604"/>
    <cellStyle name="40% - 强调文字颜色 4 13 2 4" xfId="5611"/>
    <cellStyle name="40% - 强调文字颜色 4 13 2 4 2" xfId="3102"/>
    <cellStyle name="40% - 强调文字颜色 4 13 2 4 2 2" xfId="3131"/>
    <cellStyle name="40% - 强调文字颜色 4 13 2 5" xfId="4755"/>
    <cellStyle name="40% - 强调文字颜色 4 13 2 5 2" xfId="4757"/>
    <cellStyle name="40% - 强调文字颜色 4 13 3" xfId="4117"/>
    <cellStyle name="40% - 强调文字颜色 4 13 3 2" xfId="781"/>
    <cellStyle name="40% - 强调文字颜色 4 13 3 2 2" xfId="799"/>
    <cellStyle name="40% - 强调文字颜色 4 13 4" xfId="5614"/>
    <cellStyle name="40% - 强调文字颜色 4 13 4 2" xfId="5620"/>
    <cellStyle name="40% - 强调文字颜色 4 13 4 2 2" xfId="5625"/>
    <cellStyle name="40% - 强调文字颜色 4 13 5" xfId="5627"/>
    <cellStyle name="40% - 强调文字颜色 4 13 5 2" xfId="5632"/>
    <cellStyle name="40% - 强调文字颜色 4 14" xfId="5635"/>
    <cellStyle name="40% - 强调文字颜色 4 14 2" xfId="5645"/>
    <cellStyle name="40% - 强调文字颜色 4 14 2 2" xfId="5650"/>
    <cellStyle name="40% - 强调文字颜色 4 14 2 2 2" xfId="5655"/>
    <cellStyle name="40% - 强调文字颜色 4 14 2 2 2 2" xfId="5660"/>
    <cellStyle name="40% - 强调文字颜色 4 14 2 3" xfId="5663"/>
    <cellStyle name="40% - 强调文字颜色 4 14 2 3 2" xfId="5668"/>
    <cellStyle name="40% - 强调文字颜色 4 14 2 3 2 2" xfId="4273"/>
    <cellStyle name="40% - 强调文字颜色 4 14 2 4" xfId="5673"/>
    <cellStyle name="40% - 强调文字颜色 4 14 2 4 2" xfId="5680"/>
    <cellStyle name="40% - 强调文字颜色 4 14 2 4 2 2" xfId="5685"/>
    <cellStyle name="40% - 强调文字颜色 4 14 2 5" xfId="5691"/>
    <cellStyle name="40% - 强调文字颜色 4 14 2 5 2" xfId="5694"/>
    <cellStyle name="40% - 强调文字颜色 4 14 3" xfId="5698"/>
    <cellStyle name="40% - 强调文字颜色 4 14 3 2" xfId="1366"/>
    <cellStyle name="40% - 强调文字颜色 4 14 3 2 2" xfId="1377"/>
    <cellStyle name="40% - 强调文字颜色 4 14 4" xfId="5704"/>
    <cellStyle name="40% - 强调文字颜色 4 14 4 2" xfId="5711"/>
    <cellStyle name="40% - 强调文字颜色 4 14 4 2 2" xfId="5715"/>
    <cellStyle name="40% - 强调文字颜色 4 14 5" xfId="5717"/>
    <cellStyle name="40% - 强调文字颜色 4 14 5 2" xfId="5721"/>
    <cellStyle name="40% - 强调文字颜色 4 15" xfId="5727"/>
    <cellStyle name="40% - 强调文字颜色 4 15 2" xfId="4500"/>
    <cellStyle name="40% - 强调文字颜色 4 15 2 2" xfId="4521"/>
    <cellStyle name="40% - 强调文字颜色 4 15 2 2 2" xfId="2791"/>
    <cellStyle name="40% - 强调文字颜色 4 15 2 2 2 2" xfId="517"/>
    <cellStyle name="40% - 强调文字颜色 4 15 2 3" xfId="5490"/>
    <cellStyle name="40% - 强调文字颜色 4 15 2 3 2" xfId="1545"/>
    <cellStyle name="40% - 强调文字颜色 4 15 2 3 2 2" xfId="1563"/>
    <cellStyle name="40% - 强调文字颜色 4 15 2 4" xfId="5575"/>
    <cellStyle name="40% - 强调文字颜色 4 15 2 4 2" xfId="2864"/>
    <cellStyle name="40% - 强调文字颜色 4 15 2 4 2 2" xfId="2871"/>
    <cellStyle name="40% - 强调文字颜色 4 15 2 5" xfId="16"/>
    <cellStyle name="40% - 强调文字颜色 4 15 2 5 2" xfId="5733"/>
    <cellStyle name="40% - 强调文字颜色 4 15 3" xfId="5741"/>
    <cellStyle name="40% - 强调文字颜色 4 15 3 2" xfId="574"/>
    <cellStyle name="40% - 强调文字颜色 4 15 3 2 2" xfId="1622"/>
    <cellStyle name="40% - 强调文字颜色 4 15 4" xfId="1767"/>
    <cellStyle name="40% - 强调文字颜色 4 15 4 2" xfId="5757"/>
    <cellStyle name="40% - 强调文字颜色 4 16" xfId="5789"/>
    <cellStyle name="40% - 强调文字颜色 4 16 2" xfId="5795"/>
    <cellStyle name="40% - 强调文字颜色 4 16 2 2" xfId="5801"/>
    <cellStyle name="40% - 强调文字颜色 4 16 2 2 2" xfId="3245"/>
    <cellStyle name="40% - 强调文字颜色 4 16 2 2 2 2" xfId="3260"/>
    <cellStyle name="40% - 强调文字颜色 4 16 2 3" xfId="5811"/>
    <cellStyle name="40% - 强调文字颜色 4 16 2 3 2" xfId="3298"/>
    <cellStyle name="40% - 强调文字颜色 4 16 2 3 2 2" xfId="162"/>
    <cellStyle name="40% - 强调文字颜色 4 16 2 4" xfId="5601"/>
    <cellStyle name="40% - 强调文字颜色 4 16 2 4 2" xfId="5415"/>
    <cellStyle name="40% - 强调文字颜色 4 16 2 4 2 2" xfId="5420"/>
    <cellStyle name="40% - 强调文字颜色 4 16 2 5" xfId="5829"/>
    <cellStyle name="40% - 强调文字颜色 4 16 2 5 2" xfId="5517"/>
    <cellStyle name="40% - 强调文字颜色 4 16 3" xfId="5834"/>
    <cellStyle name="40% - 强调文字颜色 4 16 3 2" xfId="1835"/>
    <cellStyle name="40% - 强调文字颜色 4 16 3 2 2" xfId="1860"/>
    <cellStyle name="40% - 强调文字颜色 4 16 4" xfId="5843"/>
    <cellStyle name="40% - 强调文字颜色 4 16 4 2" xfId="5852"/>
    <cellStyle name="40% - 强调文字颜色 4 16 4 2 2" xfId="6324"/>
    <cellStyle name="40% - 强调文字颜色 4 16 5" xfId="6327"/>
    <cellStyle name="40% - 强调文字颜色 4 16 5 2" xfId="6332"/>
    <cellStyle name="40% - 强调文字颜色 4 17" xfId="5862"/>
    <cellStyle name="40% - 强调文字颜色 4 17 2" xfId="5871"/>
    <cellStyle name="40% - 强调文字颜色 4 17 2 2" xfId="5222"/>
    <cellStyle name="40% - 强调文字颜色 4 17 2 2 2" xfId="2142"/>
    <cellStyle name="40% - 强调文字颜色 4 17 2 2 2 2" xfId="341"/>
    <cellStyle name="40% - 强调文字颜色 4 17 2 3" xfId="4857"/>
    <cellStyle name="40% - 强调文字颜色 4 17 2 3 2" xfId="4872"/>
    <cellStyle name="40% - 强调文字颜色 4 17 2 3 2 2" xfId="2932"/>
    <cellStyle name="40% - 强调文字颜色 4 17 2 4" xfId="3124"/>
    <cellStyle name="40% - 强调文字颜色 4 17 2 4 2" xfId="3150"/>
    <cellStyle name="40% - 强调文字颜色 4 17 2 4 2 2" xfId="2159"/>
    <cellStyle name="40% - 强调文字颜色 4 17 2 5" xfId="4897"/>
    <cellStyle name="40% - 强调文字颜色 4 17 2 5 2" xfId="4334"/>
    <cellStyle name="40% - 强调文字颜色 4 17 3" xfId="956"/>
    <cellStyle name="40% - 强调文字颜色 4 17 3 2" xfId="2085"/>
    <cellStyle name="40% - 强调文字颜色 4 17 3 2 2" xfId="2098"/>
    <cellStyle name="40% - 强调文字颜色 4 17 4" xfId="5877"/>
    <cellStyle name="40% - 强调文字颜色 4 17 4 2" xfId="5884"/>
    <cellStyle name="40% - 强调文字颜色 4 17 4 2 2" xfId="5892"/>
    <cellStyle name="40% - 强调文字颜色 4 17 5" xfId="5896"/>
    <cellStyle name="40% - 强调文字颜色 4 17 5 2" xfId="5902"/>
    <cellStyle name="40% - 强调文字颜色 4 18" xfId="5909"/>
    <cellStyle name="40% - 强调文字颜色 4 18 2" xfId="5918"/>
    <cellStyle name="40% - 强调文字颜色 4 18 2 2" xfId="5923"/>
    <cellStyle name="40% - 强调文字颜色 4 18 2 2 2" xfId="1209"/>
    <cellStyle name="40% - 强调文字颜色 4 18 2 2 2 2" xfId="1227"/>
    <cellStyle name="40% - 强调文字颜色 4 18 2 3" xfId="2066"/>
    <cellStyle name="40% - 强调文字颜色 4 18 2 3 2" xfId="1467"/>
    <cellStyle name="40% - 强调文字颜色 4 18 2 3 2 2" xfId="1485"/>
    <cellStyle name="40% - 强调文字颜色 4 18 2 4" xfId="5931"/>
    <cellStyle name="40% - 强调文字颜色 4 18 2 4 2" xfId="5939"/>
    <cellStyle name="40% - 强调文字颜色 4 18 2 4 2 2" xfId="5943"/>
    <cellStyle name="40% - 强调文字颜色 4 18 2 5" xfId="5952"/>
    <cellStyle name="40% - 强调文字颜色 4 18 2 5 2" xfId="5955"/>
    <cellStyle name="40% - 强调文字颜色 4 18 3" xfId="3435"/>
    <cellStyle name="40% - 强调文字颜色 4 18 3 2" xfId="2388"/>
    <cellStyle name="40% - 强调文字颜色 4 18 3 2 2" xfId="2400"/>
    <cellStyle name="40% - 强调文字颜色 4 18 4" xfId="5964"/>
    <cellStyle name="40% - 强调文字颜色 4 18 4 2" xfId="5969"/>
    <cellStyle name="40% - 强调文字颜色 4 18 4 2 2" xfId="5972"/>
    <cellStyle name="40% - 强调文字颜色 4 18 5" xfId="5311"/>
    <cellStyle name="40% - 强调文字颜色 4 18 5 2" xfId="5975"/>
    <cellStyle name="40% - 强调文字颜色 4 19" xfId="5979"/>
    <cellStyle name="40% - 强调文字颜色 4 19 2" xfId="5988"/>
    <cellStyle name="40% - 强调文字颜色 4 19 2 2" xfId="5995"/>
    <cellStyle name="40% - 强调文字颜色 4 19 2 2 2" xfId="2800"/>
    <cellStyle name="40% - 强调文字颜色 4 19 2 2 2 2" xfId="2819"/>
    <cellStyle name="40% - 强调文字颜色 4 19 2 3" xfId="6000"/>
    <cellStyle name="40% - 强调文字颜色 4 19 2 3 2" xfId="6004"/>
    <cellStyle name="40% - 强调文字颜色 4 19 2 3 2 2" xfId="6014"/>
    <cellStyle name="40% - 强调文字颜色 4 19 2 4" xfId="6021"/>
    <cellStyle name="40% - 强调文字颜色 4 19 2 4 2" xfId="6034"/>
    <cellStyle name="40% - 强调文字颜色 4 19 2 4 2 2" xfId="6039"/>
    <cellStyle name="40% - 强调文字颜色 4 19 2 5" xfId="6045"/>
    <cellStyle name="40% - 强调文字颜色 4 19 2 5 2" xfId="6051"/>
    <cellStyle name="40% - 强调文字颜色 4 19 3" xfId="433"/>
    <cellStyle name="40% - 强调文字颜色 4 19 3 2" xfId="2653"/>
    <cellStyle name="40% - 强调文字颜色 4 19 3 2 2" xfId="2677"/>
    <cellStyle name="40% - 强调文字颜色 4 19 4" xfId="6057"/>
    <cellStyle name="40% - 强调文字颜色 4 19 4 2" xfId="6061"/>
    <cellStyle name="40% - 强调文字颜色 4 19 4 2 2" xfId="2888"/>
    <cellStyle name="40% - 强调文字颜色 4 19 5" xfId="6065"/>
    <cellStyle name="40% - 强调文字颜色 4 19 5 2" xfId="6068"/>
    <cellStyle name="40% - 强调文字颜色 4 2" xfId="10655"/>
    <cellStyle name="40% - 强调文字颜色 4 2 2" xfId="10848"/>
    <cellStyle name="40% - 强调文字颜色 4 2 2 2" xfId="10849"/>
    <cellStyle name="40% - 强调文字颜色 4 2 2 2 2" xfId="10852"/>
    <cellStyle name="40% - 强调文字颜色 4 2 2 2 2 2" xfId="10854"/>
    <cellStyle name="40% - 强调文字颜色 4 2 2 2 2 2 2" xfId="10855"/>
    <cellStyle name="40% - 强调文字颜色 4 2 2 2 2 2 2 2" xfId="10856"/>
    <cellStyle name="40% - 强调文字颜色 4 2 2 2 2 2 2 2 2" xfId="10857"/>
    <cellStyle name="40% - 强调文字颜色 4 2 2 2 2 2 3" xfId="10858"/>
    <cellStyle name="40% - 强调文字颜色 4 2 2 2 2 2 3 2" xfId="9125"/>
    <cellStyle name="40% - 强调文字颜色 4 2 2 2 2 3" xfId="7310"/>
    <cellStyle name="40% - 强调文字颜色 4 2 2 2 2 3 2" xfId="10859"/>
    <cellStyle name="40% - 强调文字颜色 4 2 2 2 2 3 2 2" xfId="10860"/>
    <cellStyle name="40% - 强调文字颜色 4 2 2 2 2 4" xfId="10861"/>
    <cellStyle name="40% - 强调文字颜色 4 2 2 2 2 4 2" xfId="10865"/>
    <cellStyle name="40% - 强调文字颜色 4 2 2 2 3" xfId="10868"/>
    <cellStyle name="40% - 强调文字颜色 4 2 2 2 3 2" xfId="10869"/>
    <cellStyle name="40% - 强调文字颜色 4 2 2 2 3 2 2" xfId="10871"/>
    <cellStyle name="40% - 强调文字颜色 4 2 2 2 3 2 2 2" xfId="10874"/>
    <cellStyle name="40% - 强调文字颜色 4 2 2 2 3 3" xfId="10876"/>
    <cellStyle name="40% - 强调文字颜色 4 2 2 2 3 3 2" xfId="10878"/>
    <cellStyle name="40% - 强调文字颜色 4 2 2 2 4" xfId="10879"/>
    <cellStyle name="40% - 强调文字颜色 4 2 2 2 4 2" xfId="10880"/>
    <cellStyle name="40% - 强调文字颜色 4 2 2 2 4 2 2" xfId="10884"/>
    <cellStyle name="40% - 强调文字颜色 4 2 2 2 5" xfId="10886"/>
    <cellStyle name="40% - 强调文字颜色 4 2 2 2 5 2" xfId="10888"/>
    <cellStyle name="40% - 强调文字颜色 4 2 2 3" xfId="10889"/>
    <cellStyle name="40% - 强调文字颜色 4 2 2 3 2" xfId="10893"/>
    <cellStyle name="40% - 强调文字颜色 4 2 2 3 2 2" xfId="10895"/>
    <cellStyle name="40% - 强调文字颜色 4 2 2 3 2 2 2" xfId="10896"/>
    <cellStyle name="40% - 强调文字颜色 4 2 2 3 2 2 2 2" xfId="10897"/>
    <cellStyle name="40% - 强调文字颜色 4 2 2 3 2 2 2 2 2" xfId="10898"/>
    <cellStyle name="40% - 强调文字颜色 4 2 2 3 2 2 3" xfId="10899"/>
    <cellStyle name="40% - 强调文字颜色 4 2 2 3 2 2 3 2" xfId="10900"/>
    <cellStyle name="40% - 强调文字颜色 4 2 2 3 2 3" xfId="10904"/>
    <cellStyle name="40% - 强调文字颜色 4 2 2 3 2 3 2" xfId="10905"/>
    <cellStyle name="40% - 强调文字颜色 4 2 2 3 2 3 2 2" xfId="10906"/>
    <cellStyle name="40% - 强调文字颜色 4 2 2 3 2 4" xfId="10907"/>
    <cellStyle name="40% - 强调文字颜色 4 2 2 3 2 4 2" xfId="10910"/>
    <cellStyle name="40% - 强调文字颜色 4 2 2 3 3" xfId="10912"/>
    <cellStyle name="40% - 强调文字颜色 4 2 2 3 3 2" xfId="10914"/>
    <cellStyle name="40% - 强调文字颜色 4 2 2 3 3 2 2" xfId="10917"/>
    <cellStyle name="40% - 强调文字颜色 4 2 2 3 3 2 2 2" xfId="10921"/>
    <cellStyle name="40% - 强调文字颜色 4 2 2 3 3 3" xfId="10922"/>
    <cellStyle name="40% - 强调文字颜色 4 2 2 3 3 3 2" xfId="10925"/>
    <cellStyle name="40% - 强调文字颜色 4 2 2 3 4" xfId="10926"/>
    <cellStyle name="40% - 强调文字颜色 4 2 2 3 4 2" xfId="10927"/>
    <cellStyle name="40% - 强调文字颜色 4 2 2 3 4 2 2" xfId="10930"/>
    <cellStyle name="40% - 强调文字颜色 4 2 2 3 5" xfId="10932"/>
    <cellStyle name="40% - 强调文字颜色 4 2 2 3 5 2" xfId="10934"/>
    <cellStyle name="40% - 强调文字颜色 4 2 2 4" xfId="10935"/>
    <cellStyle name="40% - 强调文字颜色 4 2 2 4 2" xfId="10938"/>
    <cellStyle name="40% - 强调文字颜色 4 2 2 4 2 2" xfId="10940"/>
    <cellStyle name="40% - 强调文字颜色 4 2 2 4 2 2 2" xfId="10941"/>
    <cellStyle name="40% - 强调文字颜色 4 2 2 4 3" xfId="10942"/>
    <cellStyle name="40% - 强调文字颜色 4 2 2 4 3 2" xfId="10943"/>
    <cellStyle name="40% - 强调文字颜色 4 2 2 5" xfId="10944"/>
    <cellStyle name="40% - 强调文字颜色 4 2 2 5 2" xfId="10946"/>
    <cellStyle name="40% - 强调文字颜色 4 2 2 5 2 2" xfId="10949"/>
    <cellStyle name="40% - 强调文字颜色 4 2 2 6" xfId="10950"/>
    <cellStyle name="40% - 强调文字颜色 4 2 2 6 2" xfId="10951"/>
    <cellStyle name="40% - 强调文字颜色 4 2 3" xfId="10953"/>
    <cellStyle name="40% - 强调文字颜色 4 2 3 2" xfId="407"/>
    <cellStyle name="40% - 强调文字颜色 4 2 3 2 2" xfId="10960"/>
    <cellStyle name="40% - 强调文字颜色 4 2 3 2 2 2" xfId="10509"/>
    <cellStyle name="40% - 强调文字颜色 4 2 3 3" xfId="348"/>
    <cellStyle name="40% - 强调文字颜色 4 2 3 3 2" xfId="10964"/>
    <cellStyle name="40% - 强调文字颜色 4 2 4" xfId="10965"/>
    <cellStyle name="40% - 强调文字颜色 4 2 4 2" xfId="10966"/>
    <cellStyle name="40% - 强调文字颜色 4 2 4 2 2" xfId="10967"/>
    <cellStyle name="40% - 强调文字颜色 4 2 5" xfId="10968"/>
    <cellStyle name="40% - 强调文字颜色 4 2 5 2" xfId="10970"/>
    <cellStyle name="40% - 强调文字颜色 4 20" xfId="5726"/>
    <cellStyle name="40% - 强调文字颜色 4 20 2" xfId="4499"/>
    <cellStyle name="40% - 强调文字颜色 4 20 2 2" xfId="4520"/>
    <cellStyle name="40% - 强调文字颜色 4 20 2 2 2" xfId="2790"/>
    <cellStyle name="40% - 强调文字颜色 4 20 2 2 2 2" xfId="516"/>
    <cellStyle name="40% - 强调文字颜色 4 20 2 3" xfId="5489"/>
    <cellStyle name="40% - 强调文字颜色 4 20 2 3 2" xfId="1544"/>
    <cellStyle name="40% - 强调文字颜色 4 20 2 3 2 2" xfId="1562"/>
    <cellStyle name="40% - 强调文字颜色 4 20 2 4" xfId="5574"/>
    <cellStyle name="40% - 强调文字颜色 4 20 2 4 2" xfId="2863"/>
    <cellStyle name="40% - 强调文字颜色 4 20 2 4 2 2" xfId="2870"/>
    <cellStyle name="40% - 强调文字颜色 4 20 2 5" xfId="15"/>
    <cellStyle name="40% - 强调文字颜色 4 20 2 5 2" xfId="5732"/>
    <cellStyle name="40% - 强调文字颜色 4 20 3" xfId="5740"/>
    <cellStyle name="40% - 强调文字颜色 4 20 3 2" xfId="573"/>
    <cellStyle name="40% - 强调文字颜色 4 20 3 2 2" xfId="1621"/>
    <cellStyle name="40% - 强调文字颜色 4 20 4" xfId="1766"/>
    <cellStyle name="40% - 强调文字颜色 4 20 4 2" xfId="5756"/>
    <cellStyle name="40% - 强调文字颜色 4 20 4 2 2" xfId="5769"/>
    <cellStyle name="40% - 强调文字颜色 4 20 5" xfId="5774"/>
    <cellStyle name="40% - 强调文字颜色 4 20 5 2" xfId="5786"/>
    <cellStyle name="40% - 强调文字颜色 4 21" xfId="5788"/>
    <cellStyle name="40% - 强调文字颜色 4 21 2" xfId="5794"/>
    <cellStyle name="40% - 强调文字颜色 4 21 2 2" xfId="5800"/>
    <cellStyle name="40% - 强调文字颜色 4 21 2 2 2" xfId="3244"/>
    <cellStyle name="40% - 强调文字颜色 4 21 2 2 2 2" xfId="3259"/>
    <cellStyle name="40% - 强调文字颜色 4 21 2 3" xfId="5810"/>
    <cellStyle name="40% - 强调文字颜色 4 21 2 3 2" xfId="3297"/>
    <cellStyle name="40% - 强调文字颜色 4 21 2 3 2 2" xfId="161"/>
    <cellStyle name="40% - 强调文字颜色 4 21 2 4" xfId="5600"/>
    <cellStyle name="40% - 强调文字颜色 4 21 2 4 2" xfId="5414"/>
    <cellStyle name="40% - 强调文字颜色 4 21 2 4 2 2" xfId="5419"/>
    <cellStyle name="40% - 强调文字颜色 4 21 2 5" xfId="5828"/>
    <cellStyle name="40% - 强调文字颜色 4 21 2 5 2" xfId="5516"/>
    <cellStyle name="40% - 强调文字颜色 4 21 3" xfId="5833"/>
    <cellStyle name="40% - 强调文字颜色 4 21 3 2" xfId="1834"/>
    <cellStyle name="40% - 强调文字颜色 4 21 3 2 2" xfId="1859"/>
    <cellStyle name="40% - 强调文字颜色 4 21 4" xfId="5842"/>
    <cellStyle name="40% - 强调文字颜色 4 21 4 2" xfId="5851"/>
    <cellStyle name="40% - 强调文字颜色 4 21 4 2 2" xfId="6323"/>
    <cellStyle name="40% - 强调文字颜色 4 21 5" xfId="6326"/>
    <cellStyle name="40% - 强调文字颜色 4 21 5 2" xfId="6331"/>
    <cellStyle name="40% - 强调文字颜色 4 22" xfId="5861"/>
    <cellStyle name="40% - 强调文字颜色 4 22 2" xfId="5870"/>
    <cellStyle name="40% - 强调文字颜色 4 22 2 2" xfId="5221"/>
    <cellStyle name="40% - 强调文字颜色 4 22 2 2 2" xfId="2141"/>
    <cellStyle name="40% - 强调文字颜色 4 22 2 2 2 2" xfId="340"/>
    <cellStyle name="40% - 强调文字颜色 4 22 2 3" xfId="4856"/>
    <cellStyle name="40% - 强调文字颜色 4 22 2 3 2" xfId="4871"/>
    <cellStyle name="40% - 强调文字颜色 4 22 3" xfId="955"/>
    <cellStyle name="40% - 强调文字颜色 4 22 3 2" xfId="2084"/>
    <cellStyle name="40% - 强调文字颜色 4 22 3 2 2" xfId="2097"/>
    <cellStyle name="40% - 强调文字颜色 4 22 4" xfId="5876"/>
    <cellStyle name="40% - 强调文字颜色 4 22 4 2" xfId="5883"/>
    <cellStyle name="40% - 强调文字颜色 4 23" xfId="5908"/>
    <cellStyle name="40% - 强调文字颜色 4 23 2" xfId="5917"/>
    <cellStyle name="40% - 强调文字颜色 4 23 2 2" xfId="5922"/>
    <cellStyle name="40% - 强调文字颜色 4 24" xfId="5978"/>
    <cellStyle name="40% - 强调文字颜色 4 24 2" xfId="5987"/>
    <cellStyle name="40% - 强调文字颜色 4 24 2 2" xfId="5994"/>
    <cellStyle name="40% - 强调文字颜色 4 25" xfId="6071"/>
    <cellStyle name="40% - 强调文字颜色 4 25 2" xfId="1533"/>
    <cellStyle name="40% - 强调文字颜色 4 25 2 2" xfId="1549"/>
    <cellStyle name="40% - 强调文字颜色 4 26" xfId="6269"/>
    <cellStyle name="40% - 强调文字颜色 4 26 2" xfId="6280"/>
    <cellStyle name="40% - 强调文字颜色 4 26 2 2" xfId="3914"/>
    <cellStyle name="40% - 强调文字颜色 4 27" xfId="6283"/>
    <cellStyle name="40% - 强调文字颜色 4 27 2" xfId="6293"/>
    <cellStyle name="40% - 强调文字颜色 4 27 2 2" xfId="4880"/>
    <cellStyle name="40% - 强调文字颜色 4 28" xfId="1188"/>
    <cellStyle name="40% - 强调文字颜色 4 28 2" xfId="1199"/>
    <cellStyle name="40% - 强调文字颜色 4 28 2 2" xfId="492"/>
    <cellStyle name="40% - 强调文字颜色 4 29" xfId="1211"/>
    <cellStyle name="40% - 强调文字颜色 4 29 2" xfId="1228"/>
    <cellStyle name="40% - 强调文字颜色 4 29 2 2" xfId="5162"/>
    <cellStyle name="40% - 强调文字颜色 4 3" xfId="10972"/>
    <cellStyle name="40% - 强调文字颜色 4 3 2" xfId="10974"/>
    <cellStyle name="40% - 强调文字颜色 4 3 2 2" xfId="10978"/>
    <cellStyle name="40% - 强调文字颜色 4 3 2 2 2" xfId="10981"/>
    <cellStyle name="40% - 强调文字颜色 4 3 2 2 2 2" xfId="10986"/>
    <cellStyle name="40% - 强调文字颜色 4 3 2 2 2 2 2" xfId="5960"/>
    <cellStyle name="40% - 强调文字颜色 4 3 2 2 2 2 2 2" xfId="5965"/>
    <cellStyle name="40% - 强调文字颜色 4 3 2 2 2 3" xfId="7372"/>
    <cellStyle name="40% - 强调文字颜色 4 3 2 2 2 3 2" xfId="6054"/>
    <cellStyle name="40% - 强调文字颜色 4 3 2 2 3" xfId="1266"/>
    <cellStyle name="40% - 强调文字颜色 4 3 2 2 3 2" xfId="10988"/>
    <cellStyle name="40% - 强调文字颜色 4 3 2 2 3 2 2" xfId="10992"/>
    <cellStyle name="40% - 强调文字颜色 4 3 2 2 4" xfId="10995"/>
    <cellStyle name="40% - 强调文字颜色 4 3 2 2 4 2" xfId="10999"/>
    <cellStyle name="40% - 强调文字颜色 4 3 2 3" xfId="11000"/>
    <cellStyle name="40% - 强调文字颜色 4 3 2 3 2" xfId="11003"/>
    <cellStyle name="40% - 强调文字颜色 4 3 2 3 2 2" xfId="11004"/>
    <cellStyle name="40% - 强调文字颜色 4 3 2 3 2 2 2" xfId="11005"/>
    <cellStyle name="40% - 强调文字颜色 4 3 2 3 3" xfId="11008"/>
    <cellStyle name="40% - 强调文字颜色 4 3 2 3 3 2" xfId="11009"/>
    <cellStyle name="40% - 强调文字颜色 4 3 2 4" xfId="11010"/>
    <cellStyle name="40% - 强调文字颜色 4 3 2 4 2" xfId="11013"/>
    <cellStyle name="40% - 强调文字颜色 4 3 2 4 2 2" xfId="11015"/>
    <cellStyle name="40% - 强调文字颜色 4 3 2 5" xfId="11016"/>
    <cellStyle name="40% - 强调文字颜色 4 3 2 5 2" xfId="11019"/>
    <cellStyle name="40% - 强调文字颜色 4 3 3" xfId="11020"/>
    <cellStyle name="40% - 强调文字颜色 4 3 3 2" xfId="11023"/>
    <cellStyle name="40% - 强调文字颜色 4 3 3 2 2" xfId="11028"/>
    <cellStyle name="40% - 强调文字颜色 4 3 3 2 2 2" xfId="11030"/>
    <cellStyle name="40% - 强调文字颜色 4 3 3 3" xfId="11032"/>
    <cellStyle name="40% - 强调文字颜色 4 3 3 3 2" xfId="11037"/>
    <cellStyle name="40% - 强调文字颜色 4 3 4" xfId="11038"/>
    <cellStyle name="40% - 强调文字颜色 4 3 4 2" xfId="11039"/>
    <cellStyle name="40% - 强调文字颜色 4 3 4 2 2" xfId="11043"/>
    <cellStyle name="40% - 强调文字颜色 4 3 5" xfId="11044"/>
    <cellStyle name="40% - 强调文字颜色 4 3 5 2" xfId="11046"/>
    <cellStyle name="40% - 强调文字颜色 4 4" xfId="11047"/>
    <cellStyle name="40% - 强调文字颜色 4 4 2" xfId="11050"/>
    <cellStyle name="40% - 强调文字颜色 4 4 2 2" xfId="11051"/>
    <cellStyle name="40% - 强调文字颜色 4 4 2 2 2" xfId="11055"/>
    <cellStyle name="40% - 强调文字颜色 4 4 2 2 2 2" xfId="8727"/>
    <cellStyle name="40% - 强调文字颜色 4 4 2 2 2 2 2" xfId="8729"/>
    <cellStyle name="40% - 强调文字颜色 4 4 2 2 3" xfId="11059"/>
    <cellStyle name="40% - 强调文字颜色 4 4 2 2 3 2" xfId="8757"/>
    <cellStyle name="40% - 强调文字颜色 4 4 2 3" xfId="11061"/>
    <cellStyle name="40% - 强调文字颜色 4 4 2 3 2" xfId="11065"/>
    <cellStyle name="40% - 强调文字颜色 4 4 2 3 2 2" xfId="8844"/>
    <cellStyle name="40% - 强调文字颜色 4 4 2 4" xfId="11066"/>
    <cellStyle name="40% - 强调文字颜色 4 4 2 4 2" xfId="1960"/>
    <cellStyle name="40% - 强调文字颜色 4 4 3" xfId="11068"/>
    <cellStyle name="40% - 强调文字颜色 4 4 3 2" xfId="11069"/>
    <cellStyle name="40% - 强调文字颜色 4 4 3 2 2" xfId="11071"/>
    <cellStyle name="40% - 强调文字颜色 4 4 3 2 2 2" xfId="7118"/>
    <cellStyle name="40% - 强调文字颜色 4 4 3 3" xfId="11075"/>
    <cellStyle name="40% - 强调文字颜色 4 4 3 3 2" xfId="11077"/>
    <cellStyle name="40% - 强调文字颜色 4 4 4" xfId="11080"/>
    <cellStyle name="40% - 强调文字颜色 4 4 4 2" xfId="11081"/>
    <cellStyle name="40% - 强调文字颜色 4 4 4 2 2" xfId="11087"/>
    <cellStyle name="40% - 强调文字颜色 4 4 5" xfId="7671"/>
    <cellStyle name="40% - 强调文字颜色 4 4 5 2" xfId="7674"/>
    <cellStyle name="40% - 强调文字颜色 4 5" xfId="6684"/>
    <cellStyle name="40% - 强调文字颜色 4 5 2" xfId="6695"/>
    <cellStyle name="40% - 强调文字颜色 4 5 2 2" xfId="11089"/>
    <cellStyle name="40% - 强调文字颜色 4 5 2 2 2" xfId="11092"/>
    <cellStyle name="40% - 强调文字颜色 4 5 2 2 2 2" xfId="11095"/>
    <cellStyle name="40% - 强调文字颜色 4 5 2 2 2 2 2" xfId="5682"/>
    <cellStyle name="40% - 强调文字颜色 4 5 2 2 3" xfId="11098"/>
    <cellStyle name="40% - 强调文字颜色 4 5 2 2 3 2" xfId="11100"/>
    <cellStyle name="40% - 强调文字颜色 4 5 2 3" xfId="11101"/>
    <cellStyle name="40% - 强调文字颜色 4 5 2 3 2" xfId="11104"/>
    <cellStyle name="40% - 强调文字颜色 4 5 2 3 2 2" xfId="11106"/>
    <cellStyle name="40% - 强调文字颜色 4 5 2 4" xfId="11107"/>
    <cellStyle name="40% - 强调文字颜色 4 5 2 4 2" xfId="4984"/>
    <cellStyle name="40% - 强调文字颜色 4 5 3" xfId="5563"/>
    <cellStyle name="40% - 强调文字颜色 4 5 3 2" xfId="5567"/>
    <cellStyle name="40% - 强调文字颜色 4 5 3 2 2" xfId="5582"/>
    <cellStyle name="40% - 强调文字颜色 4 5 3 2 2 2" xfId="11109"/>
    <cellStyle name="40% - 强调文字颜色 4 5 3 3" xfId="11112"/>
    <cellStyle name="40% - 强调文字颜色 4 5 3 3 2" xfId="11114"/>
    <cellStyle name="40% - 强调文字颜色 4 5 4" xfId="5584"/>
    <cellStyle name="40% - 强调文字颜色 4 5 4 2" xfId="5589"/>
    <cellStyle name="40% - 强调文字颜色 4 5 4 2 2" xfId="5606"/>
    <cellStyle name="40% - 强调文字颜色 4 5 5" xfId="5609"/>
    <cellStyle name="40% - 强调文字颜色 4 5 5 2" xfId="3101"/>
    <cellStyle name="40% - 强调文字颜色 4 6" xfId="11116"/>
    <cellStyle name="40% - 强调文字颜色 4 6 2" xfId="1137"/>
    <cellStyle name="40% - 强调文字颜色 4 6 2 2" xfId="1140"/>
    <cellStyle name="40% - 强调文字颜色 4 6 2 2 2" xfId="1160"/>
    <cellStyle name="40% - 强调文字颜色 4 6 2 2 2 2" xfId="11119"/>
    <cellStyle name="40% - 强调文字颜色 4 6 2 2 2 2 2" xfId="11120"/>
    <cellStyle name="40% - 强调文字颜色 4 6 2 2 3" xfId="11122"/>
    <cellStyle name="40% - 强调文字颜色 4 6 2 2 3 2" xfId="3603"/>
    <cellStyle name="40% - 强调文字颜色 4 6 2 3" xfId="11124"/>
    <cellStyle name="40% - 强调文字颜色 4 6 2 3 2" xfId="11128"/>
    <cellStyle name="40% - 强调文字颜色 4 6 2 3 2 2" xfId="11130"/>
    <cellStyle name="40% - 强调文字颜色 4 6 2 4" xfId="9035"/>
    <cellStyle name="40% - 强调文字颜色 4 6 2 4 2" xfId="6484"/>
    <cellStyle name="40% - 强调文字颜色 4 6 3" xfId="777"/>
    <cellStyle name="40% - 强调文字颜色 4 6 3 2" xfId="796"/>
    <cellStyle name="40% - 强调文字颜色 4 6 3 2 2" xfId="1166"/>
    <cellStyle name="40% - 强调文字颜色 4 6 3 2 2 2" xfId="11132"/>
    <cellStyle name="40% - 强调文字颜色 4 6 3 3" xfId="11133"/>
    <cellStyle name="40% - 强调文字颜色 4 6 3 3 2" xfId="11134"/>
    <cellStyle name="40% - 强调文字颜色 4 6 4" xfId="1179"/>
    <cellStyle name="40% - 强调文字颜色 4 6 4 2" xfId="1183"/>
    <cellStyle name="40% - 强调文字颜色 4 6 4 2 2" xfId="11136"/>
    <cellStyle name="40% - 强调文字颜色 4 6 5" xfId="7685"/>
    <cellStyle name="40% - 强调文字颜色 4 6 5 2" xfId="7695"/>
    <cellStyle name="40% - 强调文字颜色 4 7" xfId="7725"/>
    <cellStyle name="40% - 强调文字颜色 4 7 2" xfId="8469"/>
    <cellStyle name="40% - 强调文字颜色 4 7 2 2" xfId="11137"/>
    <cellStyle name="40% - 强调文字颜色 4 7 2 2 2" xfId="11140"/>
    <cellStyle name="40% - 强调文字颜色 4 7 2 2 2 2" xfId="11142"/>
    <cellStyle name="40% - 强调文字颜色 4 7 2 2 2 2 2" xfId="11144"/>
    <cellStyle name="40% - 强调文字颜色 4 7 2 2 2 2 2 2" xfId="11145"/>
    <cellStyle name="40% - 强调文字颜色 4 7 2 2 2 3" xfId="7599"/>
    <cellStyle name="40% - 强调文字颜色 4 7 2 2 2 3 2" xfId="7601"/>
    <cellStyle name="40% - 强调文字颜色 4 7 2 2 3" xfId="11147"/>
    <cellStyle name="40% - 强调文字颜色 4 7 2 2 3 2" xfId="11150"/>
    <cellStyle name="40% - 强调文字颜色 4 7 2 2 3 2 2" xfId="11151"/>
    <cellStyle name="40% - 强调文字颜色 4 7 2 2 4" xfId="11152"/>
    <cellStyle name="40% - 强调文字颜色 4 7 2 2 4 2" xfId="11153"/>
    <cellStyle name="40% - 强调文字颜色 4 7 2 3" xfId="11154"/>
    <cellStyle name="40% - 强调文字颜色 4 7 2 3 2" xfId="11156"/>
    <cellStyle name="40% - 强调文字颜色 4 7 2 3 2 2" xfId="11159"/>
    <cellStyle name="40% - 强调文字颜色 4 7 2 3 2 2 2" xfId="11162"/>
    <cellStyle name="40% - 强调文字颜色 4 7 2 3 3" xfId="10173"/>
    <cellStyle name="40% - 强调文字颜色 4 7 2 3 3 2" xfId="10177"/>
    <cellStyle name="40% - 强调文字颜色 4 7 2 4" xfId="6956"/>
    <cellStyle name="40% - 强调文字颜色 4 7 2 4 2" xfId="7317"/>
    <cellStyle name="40% - 强调文字颜色 4 7 2 4 2 2" xfId="7322"/>
    <cellStyle name="40% - 强调文字颜色 4 7 2 5" xfId="11163"/>
    <cellStyle name="40% - 强调文字颜色 4 7 2 5 2" xfId="7350"/>
    <cellStyle name="40% - 强调文字颜色 4 7 3" xfId="5619"/>
    <cellStyle name="40% - 强调文字颜色 4 7 3 2" xfId="5624"/>
    <cellStyle name="40% - 强调文字颜色 4 7 3 2 2" xfId="11167"/>
    <cellStyle name="40% - 强调文字颜色 4 7 3 2 2 2" xfId="11168"/>
    <cellStyle name="40% - 强调文字颜色 4 7 3 2 2 2 2" xfId="11170"/>
    <cellStyle name="40% - 强调文字颜色 4 7 3 2 3" xfId="11171"/>
    <cellStyle name="40% - 强调文字颜色 4 7 3 2 3 2" xfId="11172"/>
    <cellStyle name="40% - 强调文字颜色 4 7 3 3" xfId="9194"/>
    <cellStyle name="40% - 强调文字颜色 4 7 3 3 2" xfId="11173"/>
    <cellStyle name="40% - 强调文字颜色 4 7 3 3 2 2" xfId="11174"/>
    <cellStyle name="40% - 强调文字颜色 4 7 3 4" xfId="11175"/>
    <cellStyle name="40% - 强调文字颜色 4 7 3 4 2" xfId="360"/>
    <cellStyle name="40% - 强调文字颜色 4 7 4" xfId="11176"/>
    <cellStyle name="40% - 强调文字颜色 4 7 4 2" xfId="11177"/>
    <cellStyle name="40% - 强调文字颜色 4 7 4 2 2" xfId="11180"/>
    <cellStyle name="40% - 强调文字颜色 4 7 4 2 2 2" xfId="11181"/>
    <cellStyle name="40% - 强调文字颜色 4 7 4 3" xfId="11182"/>
    <cellStyle name="40% - 强调文字颜色 4 7 4 3 2" xfId="11183"/>
    <cellStyle name="40% - 强调文字颜色 4 7 5" xfId="4954"/>
    <cellStyle name="40% - 强调文字颜色 4 7 5 2" xfId="4958"/>
    <cellStyle name="40% - 强调文字颜色 4 7 5 2 2" xfId="399"/>
    <cellStyle name="40% - 强调文字颜色 4 7 6" xfId="4785"/>
    <cellStyle name="40% - 强调文字颜色 4 7 6 2" xfId="11184"/>
    <cellStyle name="40% - 强调文字颜色 4 8" xfId="11186"/>
    <cellStyle name="40% - 强调文字颜色 4 8 2" xfId="11187"/>
    <cellStyle name="40% - 强调文字颜色 4 8 2 2" xfId="11190"/>
    <cellStyle name="40% - 强调文字颜色 4 8 2 2 2" xfId="11195"/>
    <cellStyle name="40% - 强调文字颜色 4 8 2 2 2 2" xfId="11196"/>
    <cellStyle name="40% - 强调文字颜色 4 8 2 2 2 2 2" xfId="11198"/>
    <cellStyle name="40% - 强调文字颜色 4 8 2 2 3" xfId="4188"/>
    <cellStyle name="40% - 强调文字颜色 4 8 2 2 3 2" xfId="11200"/>
    <cellStyle name="40% - 强调文字颜色 4 8 2 2 3 2 2" xfId="11202"/>
    <cellStyle name="40% - 强调文字颜色 4 8 2 2 4" xfId="11204"/>
    <cellStyle name="40% - 强调文字颜色 4 8 2 2 4 2" xfId="11205"/>
    <cellStyle name="40% - 强调文字颜色 4 8 2 2 4 2 2" xfId="11207"/>
    <cellStyle name="40% - 强调文字颜色 4 8 2 2 5" xfId="11210"/>
    <cellStyle name="40% - 强调文字颜色 4 8 2 2 5 2" xfId="11212"/>
    <cellStyle name="40% - 强调文字颜色 4 8 2 3" xfId="11213"/>
    <cellStyle name="40% - 强调文字颜色 4 8 2 3 2" xfId="11216"/>
    <cellStyle name="40% - 强调文字颜色 4 8 2 3 2 2" xfId="11217"/>
    <cellStyle name="40% - 强调文字颜色 4 8 2 4" xfId="11218"/>
    <cellStyle name="40% - 强调文字颜色 4 8 2 4 2" xfId="8590"/>
    <cellStyle name="40% - 强调文字颜色 4 8 3" xfId="5631"/>
    <cellStyle name="40% - 强调文字颜色 4 8 3 2" xfId="11221"/>
    <cellStyle name="40% - 强调文字颜色 4 8 3 2 2" xfId="11224"/>
    <cellStyle name="40% - 强调文字颜色 4 8 3 2 2 2" xfId="11226"/>
    <cellStyle name="40% - 强调文字颜色 4 8 3 3" xfId="11227"/>
    <cellStyle name="40% - 强调文字颜色 4 8 3 3 2" xfId="11228"/>
    <cellStyle name="40% - 强调文字颜色 4 8 4" xfId="11229"/>
    <cellStyle name="40% - 强调文字颜色 4 8 4 2" xfId="11230"/>
    <cellStyle name="40% - 强调文字颜色 4 8 4 2 2" xfId="11235"/>
    <cellStyle name="40% - 强调文字颜色 4 8 5" xfId="2358"/>
    <cellStyle name="40% - 强调文字颜色 4 8 5 2" xfId="11236"/>
    <cellStyle name="40% - 强调文字颜色 4 9" xfId="11237"/>
    <cellStyle name="40% - 强调文字颜色 4 9 2" xfId="10993"/>
    <cellStyle name="40% - 强调文字颜色 4 9 2 2" xfId="10997"/>
    <cellStyle name="40% - 强调文字颜色 4 9 2 2 2" xfId="11243"/>
    <cellStyle name="40% - 强调文字颜色 4 9 2 2 2 2" xfId="11244"/>
    <cellStyle name="40% - 强调文字颜色 4 9 2 2 2 2 2" xfId="11246"/>
    <cellStyle name="40% - 强调文字颜色 4 9 2 2 3" xfId="11252"/>
    <cellStyle name="40% - 强调文字颜色 4 9 2 2 3 2" xfId="11254"/>
    <cellStyle name="40% - 强调文字颜色 4 9 2 2 3 2 2" xfId="11256"/>
    <cellStyle name="40% - 强调文字颜色 4 9 2 2 4" xfId="11258"/>
    <cellStyle name="40% - 强调文字颜色 4 9 2 2 4 2" xfId="11261"/>
    <cellStyle name="40% - 强调文字颜色 4 9 2 2 4 2 2" xfId="11264"/>
    <cellStyle name="40% - 强调文字颜色 4 9 2 2 5" xfId="11268"/>
    <cellStyle name="40% - 强调文字颜色 4 9 2 2 5 2" xfId="11273"/>
    <cellStyle name="40% - 强调文字颜色 4 9 2 3" xfId="11274"/>
    <cellStyle name="40% - 强调文字颜色 4 9 2 3 2" xfId="11279"/>
    <cellStyle name="40% - 强调文字颜色 4 9 2 3 2 2" xfId="11280"/>
    <cellStyle name="40% - 强调文字颜色 4 9 2 4" xfId="11281"/>
    <cellStyle name="40% - 强调文字颜色 4 9 2 4 2" xfId="9262"/>
    <cellStyle name="40% - 强调文字颜色 4 9 3" xfId="11282"/>
    <cellStyle name="40% - 强调文字颜色 4 9 3 2" xfId="11283"/>
    <cellStyle name="40% - 强调文字颜色 4 9 3 2 2" xfId="11291"/>
    <cellStyle name="40% - 强调文字颜色 4 9 3 2 2 2" xfId="11293"/>
    <cellStyle name="40% - 强调文字颜色 4 9 3 3" xfId="11294"/>
    <cellStyle name="40% - 强调文字颜色 4 9 3 3 2" xfId="11296"/>
    <cellStyle name="40% - 强调文字颜色 4 9 4" xfId="11297"/>
    <cellStyle name="40% - 强调文字颜色 4 9 4 2" xfId="11298"/>
    <cellStyle name="40% - 强调文字颜色 4 9 4 2 2" xfId="11308"/>
    <cellStyle name="40% - 强调文字颜色 4 9 5" xfId="11309"/>
    <cellStyle name="40% - 强调文字颜色 4 9 5 2" xfId="11311"/>
    <cellStyle name="40% - 强调文字颜色 5 10" xfId="11312"/>
    <cellStyle name="40% - 强调文字颜色 5 10 2" xfId="11313"/>
    <cellStyle name="40% - 强调文字颜色 5 10 2 2" xfId="3698"/>
    <cellStyle name="40% - 强调文字颜色 5 10 2 2 2" xfId="3704"/>
    <cellStyle name="40% - 强调文字颜色 5 10 2 2 2 2" xfId="6521"/>
    <cellStyle name="40% - 强调文字颜色 5 10 2 3" xfId="2014"/>
    <cellStyle name="40% - 强调文字颜色 5 10 2 3 2" xfId="2033"/>
    <cellStyle name="40% - 强调文字颜色 5 10 2 3 2 2" xfId="80"/>
    <cellStyle name="40% - 强调文字颜色 5 10 2 4" xfId="2044"/>
    <cellStyle name="40% - 强调文字颜色 5 10 2 4 2" xfId="2056"/>
    <cellStyle name="40% - 强调文字颜色 5 10 2 4 2 2" xfId="1460"/>
    <cellStyle name="40% - 强调文字颜色 5 10 2 5" xfId="2077"/>
    <cellStyle name="40% - 强调文字颜色 5 10 2 5 2" xfId="2089"/>
    <cellStyle name="40% - 强调文字颜色 5 10 3" xfId="11314"/>
    <cellStyle name="40% - 强调文字颜色 5 10 3 2" xfId="130"/>
    <cellStyle name="40% - 强调文字颜色 5 10 3 2 2" xfId="3591"/>
    <cellStyle name="40% - 强调文字颜色 5 10 4" xfId="11316"/>
    <cellStyle name="40% - 强调文字颜色 5 10 4 2" xfId="11320"/>
    <cellStyle name="40% - 强调文字颜色 5 10 4 2 2" xfId="11322"/>
    <cellStyle name="40% - 强调文字颜色 5 10 5" xfId="11325"/>
    <cellStyle name="40% - 强调文字颜色 5 10 5 2" xfId="11330"/>
    <cellStyle name="40% - 强调文字颜色 5 11" xfId="3710"/>
    <cellStyle name="40% - 强调文字颜色 5 11 2" xfId="3716"/>
    <cellStyle name="40% - 强调文字颜色 5 11 2 2" xfId="3723"/>
    <cellStyle name="40% - 强调文字颜色 5 11 2 2 2" xfId="6688"/>
    <cellStyle name="40% - 强调文字颜色 5 11 2 2 2 2" xfId="6690"/>
    <cellStyle name="40% - 强调文字颜色 5 11 2 3" xfId="2318"/>
    <cellStyle name="40% - 强调文字颜色 5 11 2 3 2" xfId="2340"/>
    <cellStyle name="40% - 强调文字颜色 5 11 2 3 2 2" xfId="2347"/>
    <cellStyle name="40% - 强调文字颜色 5 11 2 4" xfId="2362"/>
    <cellStyle name="40% - 强调文字颜色 5 11 2 4 2" xfId="369"/>
    <cellStyle name="40% - 强调文字颜色 5 11 2 4 2 2" xfId="2371"/>
    <cellStyle name="40% - 强调文字颜色 5 11 2 5" xfId="2381"/>
    <cellStyle name="40% - 强调文字颜色 5 11 2 5 2" xfId="2394"/>
    <cellStyle name="40% - 强调文字颜色 5 11 3" xfId="2761"/>
    <cellStyle name="40% - 强调文字颜色 5 11 3 2" xfId="4019"/>
    <cellStyle name="40% - 强调文字颜色 5 11 3 2 2" xfId="4033"/>
    <cellStyle name="40% - 强调文字颜色 5 11 4" xfId="6696"/>
    <cellStyle name="40% - 强调文字颜色 5 11 4 2" xfId="6703"/>
    <cellStyle name="40% - 强调文字颜色 5 11 4 2 2" xfId="6712"/>
    <cellStyle name="40% - 强调文字颜色 5 11 5" xfId="6341"/>
    <cellStyle name="40% - 强调文字颜色 5 11 5 2" xfId="6347"/>
    <cellStyle name="40% - 强调文字颜色 5 12" xfId="3730"/>
    <cellStyle name="40% - 强调文字颜色 5 12 2" xfId="3734"/>
    <cellStyle name="40% - 强调文字颜色 5 12 2 2" xfId="6714"/>
    <cellStyle name="40% - 强调文字颜色 5 12 2 2 2" xfId="6718"/>
    <cellStyle name="40% - 强调文字颜色 5 12 2 2 2 2" xfId="5281"/>
    <cellStyle name="40% - 强调文字颜色 5 12 2 3" xfId="2584"/>
    <cellStyle name="40% - 强调文字颜色 5 12 2 3 2" xfId="2605"/>
    <cellStyle name="40% - 强调文字颜色 5 12 2 3 2 2" xfId="2608"/>
    <cellStyle name="40% - 强调文字颜色 5 12 2 4" xfId="2624"/>
    <cellStyle name="40% - 强调文字颜色 5 12 2 4 2" xfId="2633"/>
    <cellStyle name="40% - 强调文字颜色 5 12 2 4 2 2" xfId="2641"/>
    <cellStyle name="40% - 强调文字颜色 5 12 2 5" xfId="2647"/>
    <cellStyle name="40% - 强调文字颜色 5 12 2 5 2" xfId="2671"/>
    <cellStyle name="40% - 强调文字颜色 5 12 3" xfId="6721"/>
    <cellStyle name="40% - 强调文字颜色 5 12 3 2" xfId="4092"/>
    <cellStyle name="40% - 强调文字颜色 5 12 3 2 2" xfId="4096"/>
    <cellStyle name="40% - 强调文字颜色 5 12 4" xfId="6728"/>
    <cellStyle name="40% - 强调文字颜色 5 12 4 2" xfId="6737"/>
    <cellStyle name="40% - 强调文字颜色 5 12 4 2 2" xfId="170"/>
    <cellStyle name="40% - 强调文字颜色 5 12 5" xfId="6403"/>
    <cellStyle name="40% - 强调文字颜色 5 12 5 2" xfId="6410"/>
    <cellStyle name="40% - 强调文字颜色 5 13" xfId="6742"/>
    <cellStyle name="40% - 强调文字颜色 5 13 2" xfId="6744"/>
    <cellStyle name="40% - 强调文字颜色 5 13 2 2" xfId="6747"/>
    <cellStyle name="40% - 强调文字颜色 5 13 2 2 2" xfId="6752"/>
    <cellStyle name="40% - 强调文字颜色 5 13 2 2 2 2" xfId="6756"/>
    <cellStyle name="40% - 强调文字颜色 5 13 2 3" xfId="3061"/>
    <cellStyle name="40% - 强调文字颜色 5 13 2 3 2" xfId="6759"/>
    <cellStyle name="40% - 强调文字颜色 5 13 2 3 2 2" xfId="6761"/>
    <cellStyle name="40% - 强调文字颜色 5 13 2 4" xfId="6766"/>
    <cellStyle name="40% - 强调文字颜色 5 13 2 4 2" xfId="6772"/>
    <cellStyle name="40% - 强调文字颜色 5 13 2 4 2 2" xfId="422"/>
    <cellStyle name="40% - 强调文字颜色 5 13 2 5" xfId="1738"/>
    <cellStyle name="40% - 强调文字颜色 5 13 2 5 2" xfId="1749"/>
    <cellStyle name="40% - 强调文字颜色 5 13 3" xfId="3677"/>
    <cellStyle name="40% - 强调文字颜色 5 13 3 2" xfId="4156"/>
    <cellStyle name="40% - 强调文字颜色 5 13 3 2 2" xfId="4159"/>
    <cellStyle name="40% - 强调文字颜色 5 13 4" xfId="6777"/>
    <cellStyle name="40% - 强调文字颜色 5 13 4 2" xfId="6783"/>
    <cellStyle name="40% - 强调文字颜色 5 13 4 2 2" xfId="6787"/>
    <cellStyle name="40% - 强调文字颜色 5 13 5" xfId="6421"/>
    <cellStyle name="40% - 强调文字颜色 5 13 5 2" xfId="6429"/>
    <cellStyle name="40% - 强调文字颜色 5 14" xfId="6792"/>
    <cellStyle name="40% - 强调文字颜色 5 14 2" xfId="6794"/>
    <cellStyle name="40% - 强调文字颜色 5 14 2 2" xfId="6798"/>
    <cellStyle name="40% - 强调文字颜色 5 14 2 2 2" xfId="6801"/>
    <cellStyle name="40% - 强调文字颜色 5 14 2 2 2 2" xfId="6807"/>
    <cellStyle name="40% - 强调文字颜色 5 14 2 3" xfId="3086"/>
    <cellStyle name="40% - 强调文字颜色 5 14 2 3 2" xfId="4793"/>
    <cellStyle name="40% - 强调文字颜色 5 14 2 3 2 2" xfId="4802"/>
    <cellStyle name="40% - 强调文字颜色 5 14 2 4" xfId="4809"/>
    <cellStyle name="40% - 强调文字颜色 5 14 2 4 2" xfId="4815"/>
    <cellStyle name="40% - 强调文字颜色 5 14 2 4 2 2" xfId="6808"/>
    <cellStyle name="40% - 强调文字颜色 5 14 2 5" xfId="6810"/>
    <cellStyle name="40% - 强调文字颜色 5 14 2 5 2" xfId="6815"/>
    <cellStyle name="40% - 强调文字颜色 5 14 3" xfId="1938"/>
    <cellStyle name="40% - 强调文字颜色 5 14 3 2" xfId="4224"/>
    <cellStyle name="40% - 强调文字颜色 5 14 3 2 2" xfId="4227"/>
    <cellStyle name="40% - 强调文字颜色 5 14 4" xfId="6824"/>
    <cellStyle name="40% - 强调文字颜色 5 14 4 2" xfId="6826"/>
    <cellStyle name="40% - 强调文字颜色 5 14 4 2 2" xfId="6192"/>
    <cellStyle name="40% - 强调文字颜色 5 14 5" xfId="6454"/>
    <cellStyle name="40% - 强调文字颜色 5 14 5 2" xfId="6830"/>
    <cellStyle name="40% - 强调文字颜色 5 15" xfId="6839"/>
    <cellStyle name="40% - 强调文字颜色 5 15 2" xfId="3418"/>
    <cellStyle name="40% - 强调文字颜色 5 15 2 2" xfId="3428"/>
    <cellStyle name="40% - 强调文字颜色 5 15 2 2 2" xfId="1916"/>
    <cellStyle name="40% - 强调文字颜色 5 15 2 2 2 2" xfId="1932"/>
    <cellStyle name="40% - 强调文字颜色 5 15 2 3" xfId="3140"/>
    <cellStyle name="40% - 强调文字颜色 5 15 2 3 2" xfId="2155"/>
    <cellStyle name="40% - 强调文字颜色 5 15 2 3 2 2" xfId="2178"/>
    <cellStyle name="40% - 强调文字颜色 5 15 2 4" xfId="4885"/>
    <cellStyle name="40% - 强调文字颜色 5 15 2 4 2" xfId="2438"/>
    <cellStyle name="40% - 强调文字颜色 5 15 2 4 2 2" xfId="2466"/>
    <cellStyle name="40% - 强调文字颜色 5 15 2 5" xfId="6843"/>
    <cellStyle name="40% - 强调文字颜色 5 15 2 5 2" xfId="1154"/>
    <cellStyle name="40% - 强调文字颜色 5 15 3" xfId="6850"/>
    <cellStyle name="40% - 强调文字颜色 5 15 3 2" xfId="4312"/>
    <cellStyle name="40% - 强调文字颜色 5 15 3 2 2" xfId="4319"/>
    <cellStyle name="40% - 强调文字颜色 5 15 4" xfId="6857"/>
    <cellStyle name="40% - 强调文字颜色 5 15 4 2" xfId="6864"/>
    <cellStyle name="40% - 强调文字颜色 5 16" xfId="3376"/>
    <cellStyle name="40% - 强调文字颜色 5 16 2" xfId="3393"/>
    <cellStyle name="40% - 强调文字颜色 5 16 2 2" xfId="6899"/>
    <cellStyle name="40% - 强调文字颜色 5 16 2 2 2" xfId="6909"/>
    <cellStyle name="40% - 强调文字颜色 5 16 2 2 2 2" xfId="2490"/>
    <cellStyle name="40% - 强调文字颜色 5 16 2 3" xfId="3177"/>
    <cellStyle name="40% - 强调文字颜色 5 16 2 3 2" xfId="6915"/>
    <cellStyle name="40% - 强调文字颜色 5 16 2 3 2 2" xfId="6445"/>
    <cellStyle name="40% - 强调文字颜色 5 16 2 4" xfId="6925"/>
    <cellStyle name="40% - 强调文字颜色 5 16 2 4 2" xfId="6929"/>
    <cellStyle name="40% - 强调文字颜色 5 16 2 4 2 2" xfId="6938"/>
    <cellStyle name="40% - 强调文字颜色 5 16 2 5" xfId="6945"/>
    <cellStyle name="40% - 强调文字颜色 5 16 2 5 2" xfId="6953"/>
    <cellStyle name="40% - 强调文字颜色 5 16 3" xfId="6322"/>
    <cellStyle name="40% - 强调文字颜色 5 16 3 2" xfId="4431"/>
    <cellStyle name="40% - 强调文字颜色 5 16 3 2 2" xfId="4442"/>
    <cellStyle name="40% - 强调文字颜色 5 16 4" xfId="6964"/>
    <cellStyle name="40% - 强调文字颜色 5 16 4 2" xfId="6971"/>
    <cellStyle name="40% - 强调文字颜色 5 16 4 2 2" xfId="7198"/>
    <cellStyle name="40% - 强调文字颜色 5 16 5" xfId="7182"/>
    <cellStyle name="40% - 强调文字颜色 5 16 5 2" xfId="7186"/>
    <cellStyle name="40% - 强调文字颜色 5 17" xfId="288"/>
    <cellStyle name="40% - 强调文字颜色 5 17 2" xfId="6978"/>
    <cellStyle name="40% - 强调文字颜色 5 17 2 2" xfId="3331"/>
    <cellStyle name="40% - 强调文字颜色 5 17 2 2 2" xfId="3339"/>
    <cellStyle name="40% - 强调文字颜色 5 17 2 2 2 2" xfId="3347"/>
    <cellStyle name="40% - 强调文字颜色 5 17 2 3" xfId="3213"/>
    <cellStyle name="40% - 强调文字颜色 5 17 2 3 2" xfId="3369"/>
    <cellStyle name="40% - 强调文字颜色 5 17 2 3 2 2" xfId="3382"/>
    <cellStyle name="40% - 强调文字颜色 5 17 2 4" xfId="3395"/>
    <cellStyle name="40% - 强调文字颜色 5 17 2 4 2" xfId="3406"/>
    <cellStyle name="40% - 强调文字颜色 5 17 2 4 2 2" xfId="6979"/>
    <cellStyle name="40% - 强调文字颜色 5 17 2 5" xfId="6983"/>
    <cellStyle name="40% - 强调文字颜色 5 17 2 5 2" xfId="6993"/>
    <cellStyle name="40% - 强调文字颜色 5 17 3" xfId="5066"/>
    <cellStyle name="40% - 强调文字颜色 5 17 3 2" xfId="316"/>
    <cellStyle name="40% - 强调文字颜色 5 17 3 2 2" xfId="3454"/>
    <cellStyle name="40% - 强调文字颜色 5 17 4" xfId="5076"/>
    <cellStyle name="40% - 强调文字颜色 5 17 4 2" xfId="3478"/>
    <cellStyle name="40% - 强调文字颜色 5 17 4 2 2" xfId="3488"/>
    <cellStyle name="40% - 强调文字颜色 5 17 5" xfId="6250"/>
    <cellStyle name="40% - 强调文字颜色 5 17 5 2" xfId="3536"/>
    <cellStyle name="40% - 强调文字颜色 5 18" xfId="3356"/>
    <cellStyle name="40% - 强调文字颜色 5 18 2" xfId="7000"/>
    <cellStyle name="40% - 强调文字颜色 5 18 2 2" xfId="2299"/>
    <cellStyle name="40% - 强调文字颜色 5 18 2 2 2" xfId="2311"/>
    <cellStyle name="40% - 强调文字颜色 5 18 2 2 2 2" xfId="2331"/>
    <cellStyle name="40% - 强调文字颜色 5 18 2 3" xfId="2423"/>
    <cellStyle name="40% - 强调文字颜色 5 18 2 3 2" xfId="2446"/>
    <cellStyle name="40% - 强调文字颜色 5 18 2 3 2 2" xfId="2471"/>
    <cellStyle name="40% - 强调文字颜色 5 18 2 4" xfId="2479"/>
    <cellStyle name="40% - 强调文字颜色 5 18 2 4 2" xfId="2504"/>
    <cellStyle name="40% - 强调文字颜色 5 18 2 4 2 2" xfId="7012"/>
    <cellStyle name="40% - 强调文字颜色 5 18 2 5" xfId="29"/>
    <cellStyle name="40% - 强调文字颜色 5 18 2 5 2" xfId="2544"/>
    <cellStyle name="40% - 强调文字颜色 5 18 3" xfId="5091"/>
    <cellStyle name="40% - 强调文字颜色 5 18 3 2" xfId="2564"/>
    <cellStyle name="40% - 强调文字颜色 5 18 3 2 2" xfId="2581"/>
    <cellStyle name="40% - 强调文字颜色 5 18 4" xfId="7014"/>
    <cellStyle name="40% - 强调文字颜色 5 18 4 2" xfId="5037"/>
    <cellStyle name="40% - 强调文字颜色 5 18 4 2 2" xfId="5041"/>
    <cellStyle name="40% - 强调文字颜色 5 18 5" xfId="7019"/>
    <cellStyle name="40% - 强调文字颜色 5 18 5 2" xfId="5099"/>
    <cellStyle name="40% - 强调文字颜色 5 19" xfId="1896"/>
    <cellStyle name="40% - 强调文字颜色 5 19 2" xfId="7030"/>
    <cellStyle name="40% - 强调文字颜色 5 19 2 2" xfId="6396"/>
    <cellStyle name="40% - 强调文字颜色 5 19 2 2 2" xfId="6402"/>
    <cellStyle name="40% - 强调文字颜色 5 19 2 2 2 2" xfId="6409"/>
    <cellStyle name="40% - 强调文字颜色 5 19 2 3" xfId="5204"/>
    <cellStyle name="40% - 强调文字颜色 5 19 2 3 2" xfId="6420"/>
    <cellStyle name="40% - 强调文字颜色 5 19 2 3 2 2" xfId="6428"/>
    <cellStyle name="40% - 强调文字颜色 5 19 2 4" xfId="6436"/>
    <cellStyle name="40% - 强调文字颜色 5 19 2 4 2" xfId="6453"/>
    <cellStyle name="40% - 强调文字颜色 5 19 2 4 2 2" xfId="6829"/>
    <cellStyle name="40% - 强调文字颜色 5 19 2 5" xfId="7031"/>
    <cellStyle name="40% - 强调文字颜色 5 19 2 5 2" xfId="6876"/>
    <cellStyle name="40% - 强调文字颜色 5 19 3" xfId="5097"/>
    <cellStyle name="40% - 强调文字颜色 5 19 3 2" xfId="3766"/>
    <cellStyle name="40% - 强调文字颜色 5 19 3 2 2" xfId="3782"/>
    <cellStyle name="40% - 强调文字颜色 5 19 4" xfId="6565"/>
    <cellStyle name="40% - 强调文字颜色 5 19 4 2" xfId="6537"/>
    <cellStyle name="40% - 强调文字颜色 5 19 4 2 2" xfId="6540"/>
    <cellStyle name="40% - 强调文字颜色 5 19 5" xfId="5376"/>
    <cellStyle name="40% - 强调文字颜色 5 19 5 2" xfId="6584"/>
    <cellStyle name="40% - 强调文字颜色 5 2" xfId="11332"/>
    <cellStyle name="40% - 强调文字颜色 5 2 2" xfId="11333"/>
    <cellStyle name="40% - 强调文字颜色 5 2 2 2" xfId="11334"/>
    <cellStyle name="40% - 强调文字颜色 5 2 2 2 2" xfId="11338"/>
    <cellStyle name="40% - 强调文字颜色 5 2 2 2 2 2" xfId="11340"/>
    <cellStyle name="40% - 强调文字颜色 5 2 2 2 2 2 2" xfId="11341"/>
    <cellStyle name="40% - 强调文字颜色 5 2 2 2 2 2 2 2" xfId="11342"/>
    <cellStyle name="40% - 强调文字颜色 5 2 2 2 2 2 2 2 2" xfId="11343"/>
    <cellStyle name="40% - 强调文字颜色 5 2 2 2 2 2 3" xfId="11344"/>
    <cellStyle name="40% - 强调文字颜色 5 2 2 2 2 2 3 2" xfId="11345"/>
    <cellStyle name="40% - 强调文字颜色 5 2 2 2 2 3" xfId="8587"/>
    <cellStyle name="40% - 强调文字颜色 5 2 2 2 2 3 2" xfId="11346"/>
    <cellStyle name="40% - 强调文字颜色 5 2 2 2 2 3 2 2" xfId="11347"/>
    <cellStyle name="40% - 强调文字颜色 5 2 2 2 2 4" xfId="2356"/>
    <cellStyle name="40% - 强调文字颜色 5 2 2 2 2 4 2" xfId="11349"/>
    <cellStyle name="40% - 强调文字颜色 5 2 2 2 3" xfId="11352"/>
    <cellStyle name="40% - 强调文字颜色 5 2 2 2 3 2" xfId="11353"/>
    <cellStyle name="40% - 强调文字颜色 5 2 2 2 3 2 2" xfId="11355"/>
    <cellStyle name="40% - 强调文字颜色 5 2 2 2 3 2 2 2" xfId="11357"/>
    <cellStyle name="40% - 强调文字颜色 5 2 2 2 3 3" xfId="11358"/>
    <cellStyle name="40% - 强调文字颜色 5 2 2 2 3 3 2" xfId="11359"/>
    <cellStyle name="40% - 强调文字颜色 5 2 2 2 4" xfId="11360"/>
    <cellStyle name="40% - 强调文字颜色 5 2 2 2 4 2" xfId="11362"/>
    <cellStyle name="40% - 强调文字颜色 5 2 2 2 4 2 2" xfId="11364"/>
    <cellStyle name="40% - 强调文字颜色 5 2 2 2 5" xfId="11365"/>
    <cellStyle name="40% - 强调文字颜色 5 2 2 2 5 2" xfId="11366"/>
    <cellStyle name="40% - 强调文字颜色 5 2 2 3" xfId="11367"/>
    <cellStyle name="40% - 强调文字颜色 5 2 2 3 2" xfId="11369"/>
    <cellStyle name="40% - 强调文字颜色 5 2 2 3 2 2" xfId="11370"/>
    <cellStyle name="40% - 强调文字颜色 5 2 2 3 2 2 2" xfId="11371"/>
    <cellStyle name="40% - 强调文字颜色 5 2 2 3 2 2 2 2" xfId="11372"/>
    <cellStyle name="40% - 强调文字颜色 5 2 2 3 2 2 2 2 2" xfId="11373"/>
    <cellStyle name="40% - 强调文字颜色 5 2 2 3 2 2 3" xfId="11374"/>
    <cellStyle name="40% - 强调文字颜色 5 2 2 3 2 2 3 2" xfId="11375"/>
    <cellStyle name="40% - 强调文字颜色 5 2 2 3 2 3" xfId="11377"/>
    <cellStyle name="40% - 强调文字颜色 5 2 2 3 2 3 2" xfId="11378"/>
    <cellStyle name="40% - 强调文字颜色 5 2 2 3 2 3 2 2" xfId="11379"/>
    <cellStyle name="40% - 强调文字颜色 5 2 2 3 2 4" xfId="9581"/>
    <cellStyle name="40% - 强调文字颜色 5 2 2 3 2 4 2" xfId="11381"/>
    <cellStyle name="40% - 强调文字颜色 5 2 2 3 3" xfId="11382"/>
    <cellStyle name="40% - 强调文字颜色 5 2 2 3 3 2" xfId="11383"/>
    <cellStyle name="40% - 强调文字颜色 5 2 2 3 3 2 2" xfId="11385"/>
    <cellStyle name="40% - 强调文字颜色 5 2 2 3 3 2 2 2" xfId="11386"/>
    <cellStyle name="40% - 强调文字颜色 5 2 2 3 3 3" xfId="11387"/>
    <cellStyle name="40% - 强调文字颜色 5 2 2 3 3 3 2" xfId="11388"/>
    <cellStyle name="40% - 强调文字颜色 5 2 2 3 4" xfId="11389"/>
    <cellStyle name="40% - 强调文字颜色 5 2 2 3 4 2" xfId="11390"/>
    <cellStyle name="40% - 强调文字颜色 5 2 2 3 4 2 2" xfId="11391"/>
    <cellStyle name="40% - 强调文字颜色 5 2 2 3 5" xfId="11392"/>
    <cellStyle name="40% - 强调文字颜色 5 2 2 3 5 2" xfId="11393"/>
    <cellStyle name="40% - 强调文字颜色 5 2 2 4" xfId="11394"/>
    <cellStyle name="40% - 强调文字颜色 5 2 2 4 2" xfId="11395"/>
    <cellStyle name="40% - 强调文字颜色 5 2 2 4 2 2" xfId="11396"/>
    <cellStyle name="40% - 强调文字颜色 5 2 2 4 2 2 2" xfId="11397"/>
    <cellStyle name="40% - 强调文字颜色 5 2 2 4 3" xfId="11398"/>
    <cellStyle name="40% - 强调文字颜色 5 2 2 4 3 2" xfId="10543"/>
    <cellStyle name="40% - 强调文字颜色 5 2 2 5" xfId="11399"/>
    <cellStyle name="40% - 强调文字颜色 5 2 2 5 2" xfId="11400"/>
    <cellStyle name="40% - 强调文字颜色 5 2 2 5 2 2" xfId="11401"/>
    <cellStyle name="40% - 强调文字颜色 5 2 2 6" xfId="11402"/>
    <cellStyle name="40% - 强调文字颜色 5 2 2 6 2" xfId="11403"/>
    <cellStyle name="40% - 强调文字颜色 5 2 3" xfId="11404"/>
    <cellStyle name="40% - 强调文字颜色 5 2 3 2" xfId="11405"/>
    <cellStyle name="40% - 强调文字颜色 5 2 3 2 2" xfId="11406"/>
    <cellStyle name="40% - 强调文字颜色 5 2 3 2 2 2" xfId="10862"/>
    <cellStyle name="40% - 强调文字颜色 5 2 3 3" xfId="11407"/>
    <cellStyle name="40% - 强调文字颜色 5 2 3 3 2" xfId="11408"/>
    <cellStyle name="40% - 强调文字颜色 5 2 4" xfId="11409"/>
    <cellStyle name="40% - 强调文字颜色 5 2 4 2" xfId="11410"/>
    <cellStyle name="40% - 强调文字颜色 5 2 4 2 2" xfId="11411"/>
    <cellStyle name="40% - 强调文字颜色 5 2 5" xfId="11412"/>
    <cellStyle name="40% - 强调文字颜色 5 2 5 2" xfId="11413"/>
    <cellStyle name="40% - 强调文字颜色 5 20" xfId="6838"/>
    <cellStyle name="40% - 强调文字颜色 5 20 2" xfId="3417"/>
    <cellStyle name="40% - 强调文字颜色 5 20 2 2" xfId="3427"/>
    <cellStyle name="40% - 强调文字颜色 5 20 2 2 2" xfId="1915"/>
    <cellStyle name="40% - 强调文字颜色 5 20 2 2 2 2" xfId="1931"/>
    <cellStyle name="40% - 强调文字颜色 5 20 2 3" xfId="3139"/>
    <cellStyle name="40% - 强调文字颜色 5 20 2 3 2" xfId="2154"/>
    <cellStyle name="40% - 强调文字颜色 5 20 2 3 2 2" xfId="2177"/>
    <cellStyle name="40% - 强调文字颜色 5 20 2 4" xfId="4884"/>
    <cellStyle name="40% - 强调文字颜色 5 20 2 4 2" xfId="2437"/>
    <cellStyle name="40% - 强调文字颜色 5 20 2 4 2 2" xfId="2465"/>
    <cellStyle name="40% - 强调文字颜色 5 20 2 5" xfId="6842"/>
    <cellStyle name="40% - 强调文字颜色 5 20 2 5 2" xfId="1153"/>
    <cellStyle name="40% - 强调文字颜色 5 20 3" xfId="6849"/>
    <cellStyle name="40% - 强调文字颜色 5 20 3 2" xfId="4311"/>
    <cellStyle name="40% - 强调文字颜色 5 20 3 2 2" xfId="4318"/>
    <cellStyle name="40% - 强调文字颜色 5 20 4" xfId="6856"/>
    <cellStyle name="40% - 强调文字颜色 5 20 4 2" xfId="6863"/>
    <cellStyle name="40% - 强调文字颜色 5 20 4 2 2" xfId="6871"/>
    <cellStyle name="40% - 强调文字颜色 5 20 5" xfId="6875"/>
    <cellStyle name="40% - 强调文字颜色 5 20 5 2" xfId="6885"/>
    <cellStyle name="40% - 强调文字颜色 5 21" xfId="3375"/>
    <cellStyle name="40% - 强调文字颜色 5 21 2" xfId="3392"/>
    <cellStyle name="40% - 强调文字颜色 5 21 2 2" xfId="6898"/>
    <cellStyle name="40% - 强调文字颜色 5 21 2 2 2" xfId="6908"/>
    <cellStyle name="40% - 强调文字颜色 5 21 2 2 2 2" xfId="2489"/>
    <cellStyle name="40% - 强调文字颜色 5 21 2 3" xfId="3176"/>
    <cellStyle name="40% - 强调文字颜色 5 21 2 3 2" xfId="6914"/>
    <cellStyle name="40% - 强调文字颜色 5 21 2 3 2 2" xfId="6444"/>
    <cellStyle name="40% - 强调文字颜色 5 21 2 4" xfId="6924"/>
    <cellStyle name="40% - 强调文字颜色 5 21 2 4 2" xfId="6928"/>
    <cellStyle name="40% - 强调文字颜色 5 21 2 4 2 2" xfId="6937"/>
    <cellStyle name="40% - 强调文字颜色 5 21 2 5" xfId="6944"/>
    <cellStyle name="40% - 强调文字颜色 5 21 2 5 2" xfId="6952"/>
    <cellStyle name="40% - 强调文字颜色 5 21 3" xfId="6321"/>
    <cellStyle name="40% - 强调文字颜色 5 21 3 2" xfId="4430"/>
    <cellStyle name="40% - 强调文字颜色 5 21 3 2 2" xfId="4441"/>
    <cellStyle name="40% - 强调文字颜色 5 21 4" xfId="6963"/>
    <cellStyle name="40% - 强调文字颜色 5 21 4 2" xfId="6970"/>
    <cellStyle name="40% - 强调文字颜色 5 21 4 2 2" xfId="7197"/>
    <cellStyle name="40% - 强调文字颜色 5 21 5" xfId="7181"/>
    <cellStyle name="40% - 强调文字颜色 5 21 5 2" xfId="7185"/>
    <cellStyle name="40% - 强调文字颜色 5 22" xfId="287"/>
    <cellStyle name="40% - 强调文字颜色 5 22 2" xfId="6977"/>
    <cellStyle name="40% - 强调文字颜色 5 22 2 2" xfId="3330"/>
    <cellStyle name="40% - 强调文字颜色 5 22 2 2 2" xfId="3338"/>
    <cellStyle name="40% - 强调文字颜色 5 22 2 2 2 2" xfId="3346"/>
    <cellStyle name="40% - 强调文字颜色 5 22 2 3" xfId="3212"/>
    <cellStyle name="40% - 强调文字颜色 5 22 2 3 2" xfId="3368"/>
    <cellStyle name="40% - 强调文字颜色 5 22 3" xfId="5065"/>
    <cellStyle name="40% - 强调文字颜色 5 22 3 2" xfId="315"/>
    <cellStyle name="40% - 强调文字颜色 5 22 3 2 2" xfId="3453"/>
    <cellStyle name="40% - 强调文字颜色 5 22 4" xfId="5075"/>
    <cellStyle name="40% - 强调文字颜色 5 22 4 2" xfId="3477"/>
    <cellStyle name="40% - 强调文字颜色 5 23" xfId="3355"/>
    <cellStyle name="40% - 强调文字颜色 5 23 2" xfId="6999"/>
    <cellStyle name="40% - 强调文字颜色 5 23 2 2" xfId="2298"/>
    <cellStyle name="40% - 强调文字颜色 5 23 2 3" xfId="2422"/>
    <cellStyle name="40% - 强调文字颜色 5 24" xfId="1895"/>
    <cellStyle name="40% - 强调文字颜色 5 24 2" xfId="7029"/>
    <cellStyle name="40% - 强调文字颜色 5 24 2 2" xfId="6395"/>
    <cellStyle name="40% - 强调文字颜色 5 24 2 3" xfId="5203"/>
    <cellStyle name="40% - 强调文字颜色 5 24 3" xfId="5096"/>
    <cellStyle name="40% - 强调文字颜色 5 24 4" xfId="6564"/>
    <cellStyle name="40% - 强调文字颜色 5 25" xfId="7039"/>
    <cellStyle name="40% - 强调文字颜色 5 25 2" xfId="7044"/>
    <cellStyle name="40% - 强调文字颜色 5 25 2 2" xfId="7050"/>
    <cellStyle name="40% - 强调文字颜色 5 25 2 3" xfId="3962"/>
    <cellStyle name="40% - 强调文字颜色 5 25 3" xfId="7098"/>
    <cellStyle name="40% - 强调文字颜色 5 25 4" xfId="6570"/>
    <cellStyle name="40% - 强调文字颜色 5 26" xfId="6220"/>
    <cellStyle name="40% - 强调文字颜色 5 26 2" xfId="7200"/>
    <cellStyle name="40% - 强调文字颜色 5 26 2 2" xfId="7204"/>
    <cellStyle name="40% - 强调文字颜色 5 26 2 3" xfId="218"/>
    <cellStyle name="40% - 强调文字颜色 5 26 3" xfId="9374"/>
    <cellStyle name="40% - 强调文字颜色 5 26 4" xfId="9379"/>
    <cellStyle name="40% - 强调文字颜色 5 27" xfId="7206"/>
    <cellStyle name="40% - 强调文字颜色 5 27 2" xfId="7213"/>
    <cellStyle name="40% - 强调文字颜色 5 27 2 2" xfId="7217"/>
    <cellStyle name="40% - 强调文字颜色 5 27 2 3" xfId="3968"/>
    <cellStyle name="40% - 强调文字颜色 5 27 3" xfId="9381"/>
    <cellStyle name="40% - 强调文字颜色 5 27 4" xfId="9385"/>
    <cellStyle name="40% - 强调文字颜色 5 28" xfId="2415"/>
    <cellStyle name="40% - 强调文字颜色 5 28 2" xfId="7223"/>
    <cellStyle name="40% - 强调文字颜色 5 28 2 2" xfId="7228"/>
    <cellStyle name="40% - 强调文字颜色 5 28 2 3" xfId="7405"/>
    <cellStyle name="40% - 强调文字颜色 5 28 3" xfId="9391"/>
    <cellStyle name="40% - 强调文字颜色 5 28 4" xfId="11414"/>
    <cellStyle name="40% - 强调文字颜色 5 29" xfId="7231"/>
    <cellStyle name="40% - 强调文字颜色 5 29 2" xfId="7236"/>
    <cellStyle name="40% - 强调文字颜色 5 29 2 2" xfId="7239"/>
    <cellStyle name="40% - 强调文字颜色 5 29 2 3" xfId="11416"/>
    <cellStyle name="40% - 强调文字颜色 5 29 3" xfId="9398"/>
    <cellStyle name="40% - 强调文字颜色 5 29 4" xfId="11417"/>
    <cellStyle name="40% - 强调文字颜色 5 3" xfId="11419"/>
    <cellStyle name="40% - 强调文字颜色 5 3 2" xfId="11422"/>
    <cellStyle name="40% - 强调文字颜色 5 3 2 2" xfId="11423"/>
    <cellStyle name="40% - 强调文字颜色 5 3 2 2 2" xfId="11424"/>
    <cellStyle name="40% - 强调文字颜色 5 3 2 2 2 2" xfId="11425"/>
    <cellStyle name="40% - 强调文字颜色 5 3 2 2 2 2 2" xfId="11426"/>
    <cellStyle name="40% - 强调文字颜色 5 3 2 2 2 2 2 2" xfId="11427"/>
    <cellStyle name="40% - 强调文字颜色 5 3 2 2 2 2 2 3" xfId="11429"/>
    <cellStyle name="40% - 强调文字颜色 5 3 2 2 2 2 3" xfId="11431"/>
    <cellStyle name="40% - 强调文字颜色 5 3 2 2 2 2 4" xfId="11432"/>
    <cellStyle name="40% - 强调文字颜色 5 3 2 2 2 3" xfId="8619"/>
    <cellStyle name="40% - 强调文字颜色 5 3 2 2 2 3 2" xfId="11433"/>
    <cellStyle name="40% - 强调文字颜色 5 3 2 2 2 3 3" xfId="11434"/>
    <cellStyle name="40% - 强调文字颜色 5 3 2 2 2 4" xfId="7582"/>
    <cellStyle name="40% - 强调文字颜色 5 3 2 2 2 5" xfId="11435"/>
    <cellStyle name="40% - 强调文字颜色 5 3 2 2 3" xfId="9027"/>
    <cellStyle name="40% - 强调文字颜色 5 3 2 2 3 2" xfId="11437"/>
    <cellStyle name="40% - 强调文字颜色 5 3 2 2 3 2 2" xfId="11438"/>
    <cellStyle name="40% - 强调文字颜色 5 3 2 2 3 2 3" xfId="11439"/>
    <cellStyle name="40% - 强调文字颜色 5 3 2 2 3 3" xfId="11440"/>
    <cellStyle name="40% - 强调文字颜色 5 3 2 2 3 4" xfId="11441"/>
    <cellStyle name="40% - 强调文字颜色 5 3 2 2 4" xfId="11442"/>
    <cellStyle name="40% - 强调文字颜色 5 3 2 2 4 2" xfId="10834"/>
    <cellStyle name="40% - 强调文字颜色 5 3 2 2 4 3" xfId="11443"/>
    <cellStyle name="40% - 强调文字颜色 5 3 2 2 5" xfId="11444"/>
    <cellStyle name="40% - 强调文字颜色 5 3 2 2 6" xfId="11445"/>
    <cellStyle name="40% - 强调文字颜色 5 3 2 3" xfId="11447"/>
    <cellStyle name="40% - 强调文字颜色 5 3 2 3 2" xfId="11448"/>
    <cellStyle name="40% - 强调文字颜色 5 3 2 3 2 2" xfId="11449"/>
    <cellStyle name="40% - 强调文字颜色 5 3 2 3 2 2 2" xfId="11451"/>
    <cellStyle name="40% - 强调文字颜色 5 3 2 3 2 2 3" xfId="11453"/>
    <cellStyle name="40% - 强调文字颜色 5 3 2 3 2 3" xfId="11454"/>
    <cellStyle name="40% - 强调文字颜色 5 3 2 3 2 4" xfId="9638"/>
    <cellStyle name="40% - 强调文字颜色 5 3 2 3 3" xfId="11455"/>
    <cellStyle name="40% - 强调文字颜色 5 3 2 3 3 2" xfId="11456"/>
    <cellStyle name="40% - 强调文字颜色 5 3 2 3 3 3" xfId="11457"/>
    <cellStyle name="40% - 强调文字颜色 5 3 2 3 4" xfId="11458"/>
    <cellStyle name="40% - 强调文字颜色 5 3 2 3 5" xfId="11459"/>
    <cellStyle name="40% - 强调文字颜色 5 3 2 4" xfId="11460"/>
    <cellStyle name="40% - 强调文字颜色 5 3 2 4 2" xfId="11461"/>
    <cellStyle name="40% - 强调文字颜色 5 3 2 4 2 2" xfId="11462"/>
    <cellStyle name="40% - 强调文字颜色 5 3 2 4 2 3" xfId="11463"/>
    <cellStyle name="40% - 强调文字颜色 5 3 2 4 3" xfId="11465"/>
    <cellStyle name="40% - 强调文字颜色 5 3 2 4 4" xfId="11466"/>
    <cellStyle name="40% - 强调文字颜色 5 3 2 5" xfId="11467"/>
    <cellStyle name="40% - 强调文字颜色 5 3 2 5 2" xfId="11468"/>
    <cellStyle name="40% - 强调文字颜色 5 3 2 5 3" xfId="11469"/>
    <cellStyle name="40% - 强调文字颜色 5 3 2 6" xfId="9981"/>
    <cellStyle name="40% - 强调文字颜色 5 3 2 7" xfId="436"/>
    <cellStyle name="40% - 强调文字颜色 5 3 3" xfId="11470"/>
    <cellStyle name="40% - 强调文字颜色 5 3 3 2" xfId="11471"/>
    <cellStyle name="40% - 强调文字颜色 5 3 3 2 2" xfId="11472"/>
    <cellStyle name="40% - 强调文字颜色 5 3 3 2 2 2" xfId="11473"/>
    <cellStyle name="40% - 强调文字颜色 5 3 3 2 2 3" xfId="11474"/>
    <cellStyle name="40% - 强调文字颜色 5 3 3 2 3" xfId="9049"/>
    <cellStyle name="40% - 强调文字颜色 5 3 3 2 4" xfId="11475"/>
    <cellStyle name="40% - 强调文字颜色 5 3 3 3" xfId="11476"/>
    <cellStyle name="40% - 强调文字颜色 5 3 3 3 2" xfId="11477"/>
    <cellStyle name="40% - 强调文字颜色 5 3 3 3 3" xfId="11478"/>
    <cellStyle name="40% - 强调文字颜色 5 3 3 4" xfId="11479"/>
    <cellStyle name="40% - 强调文字颜色 5 3 3 5" xfId="8666"/>
    <cellStyle name="40% - 强调文字颜色 5 3 4" xfId="11480"/>
    <cellStyle name="40% - 强调文字颜色 5 3 4 2" xfId="11481"/>
    <cellStyle name="40% - 强调文字颜色 5 3 4 2 2" xfId="3502"/>
    <cellStyle name="40% - 强调文字颜色 5 3 4 2 3" xfId="3514"/>
    <cellStyle name="40% - 强调文字颜色 5 3 4 3" xfId="11482"/>
    <cellStyle name="40% - 强调文字颜色 5 3 4 4" xfId="11483"/>
    <cellStyle name="40% - 强调文字颜色 5 3 5" xfId="11484"/>
    <cellStyle name="40% - 强调文字颜色 5 3 5 2" xfId="11485"/>
    <cellStyle name="40% - 强调文字颜色 5 3 5 3" xfId="11486"/>
    <cellStyle name="40% - 强调文字颜色 5 3 6" xfId="5210"/>
    <cellStyle name="40% - 强调文字颜色 5 3 7" xfId="3954"/>
    <cellStyle name="40% - 强调文字颜色 5 4" xfId="11487"/>
    <cellStyle name="40% - 强调文字颜色 5 4 2" xfId="11490"/>
    <cellStyle name="40% - 强调文字颜色 5 4 2 2" xfId="11491"/>
    <cellStyle name="40% - 强调文字颜色 5 4 2 2 2" xfId="11493"/>
    <cellStyle name="40% - 强调文字颜色 5 4 2 2 2 2" xfId="11494"/>
    <cellStyle name="40% - 强调文字颜色 5 4 2 2 2 2 2" xfId="11495"/>
    <cellStyle name="40% - 强调文字颜色 5 4 2 2 2 2 3" xfId="1464"/>
    <cellStyle name="40% - 强调文字颜色 5 4 2 2 2 3" xfId="8646"/>
    <cellStyle name="40% - 强调文字颜色 5 4 2 2 2 4" xfId="8863"/>
    <cellStyle name="40% - 强调文字颜色 5 4 2 2 3" xfId="11496"/>
    <cellStyle name="40% - 强调文字颜色 5 4 2 2 3 2" xfId="11498"/>
    <cellStyle name="40% - 强调文字颜色 5 4 2 2 3 3" xfId="11500"/>
    <cellStyle name="40% - 强调文字颜色 5 4 2 2 4" xfId="11501"/>
    <cellStyle name="40% - 强调文字颜色 5 4 2 2 5" xfId="11502"/>
    <cellStyle name="40% - 强调文字颜色 5 4 2 3" xfId="4211"/>
    <cellStyle name="40% - 强调文字颜色 5 4 2 3 2" xfId="6101"/>
    <cellStyle name="40% - 强调文字颜色 5 4 2 3 2 2" xfId="11503"/>
    <cellStyle name="40% - 强调文字颜色 5 4 2 3 2 3" xfId="6086"/>
    <cellStyle name="40% - 强调文字颜色 5 4 2 3 3" xfId="11504"/>
    <cellStyle name="40% - 强调文字颜色 5 4 2 3 4" xfId="11505"/>
    <cellStyle name="40% - 强调文字颜色 5 4 2 4" xfId="11506"/>
    <cellStyle name="40% - 强调文字颜色 5 4 2 4 2" xfId="11507"/>
    <cellStyle name="40% - 强调文字颜色 5 4 2 4 3" xfId="11354"/>
    <cellStyle name="40% - 强调文字颜色 5 4 2 5" xfId="11509"/>
    <cellStyle name="40% - 强调文字颜色 5 4 2 6" xfId="3663"/>
    <cellStyle name="40% - 强调文字颜色 5 4 3" xfId="11510"/>
    <cellStyle name="40% - 强调文字颜色 5 4 3 2" xfId="11511"/>
    <cellStyle name="40% - 强调文字颜色 5 4 3 2 2" xfId="11512"/>
    <cellStyle name="40% - 强调文字颜色 5 4 3 2 2 2" xfId="11513"/>
    <cellStyle name="40% - 强调文字颜色 5 4 3 2 2 3" xfId="9989"/>
    <cellStyle name="40% - 强调文字颜色 5 4 3 2 3" xfId="11514"/>
    <cellStyle name="40% - 强调文字颜色 5 4 3 2 4" xfId="11516"/>
    <cellStyle name="40% - 强调文字颜色 5 4 3 3" xfId="6112"/>
    <cellStyle name="40% - 强调文字颜色 5 4 3 3 2" xfId="11517"/>
    <cellStyle name="40% - 强调文字颜色 5 4 3 3 3" xfId="11518"/>
    <cellStyle name="40% - 强调文字颜色 5 4 3 4" xfId="11519"/>
    <cellStyle name="40% - 强调文字颜色 5 4 3 5" xfId="8675"/>
    <cellStyle name="40% - 强调文字颜色 5 4 4" xfId="11520"/>
    <cellStyle name="40% - 强调文字颜色 5 4 4 2" xfId="11521"/>
    <cellStyle name="40% - 强调文字颜色 5 4 4 2 2" xfId="11522"/>
    <cellStyle name="40% - 强调文字颜色 5 4 4 2 3" xfId="11523"/>
    <cellStyle name="40% - 强调文字颜色 5 4 4 3" xfId="11524"/>
    <cellStyle name="40% - 强调文字颜色 5 4 4 4" xfId="11525"/>
    <cellStyle name="40% - 强调文字颜色 5 4 5" xfId="7705"/>
    <cellStyle name="40% - 强调文字颜色 5 4 5 2" xfId="7709"/>
    <cellStyle name="40% - 强调文字颜色 5 4 5 3" xfId="11139"/>
    <cellStyle name="40% - 强调文字颜色 5 4 6" xfId="4925"/>
    <cellStyle name="40% - 强调文字颜色 5 4 7" xfId="190"/>
    <cellStyle name="40% - 强调文字颜色 5 5" xfId="2337"/>
    <cellStyle name="40% - 强调文字颜色 5 5 2" xfId="2346"/>
    <cellStyle name="40% - 强调文字颜色 5 5 2 2" xfId="11526"/>
    <cellStyle name="40% - 强调文字颜色 5 5 2 2 2" xfId="11528"/>
    <cellStyle name="40% - 强调文字颜色 5 5 2 2 2 2" xfId="11529"/>
    <cellStyle name="40% - 强调文字颜色 5 5 2 2 2 2 2" xfId="11530"/>
    <cellStyle name="40% - 强调文字颜色 5 5 2 2 2 2 3" xfId="11376"/>
    <cellStyle name="40% - 强调文字颜色 5 5 2 2 2 3" xfId="6707"/>
    <cellStyle name="40% - 强调文字颜色 5 5 2 2 2 4" xfId="2809"/>
    <cellStyle name="40% - 强调文字颜色 5 5 2 2 3" xfId="11531"/>
    <cellStyle name="40% - 强调文字颜色 5 5 2 2 3 2" xfId="11534"/>
    <cellStyle name="40% - 强调文字颜色 5 5 2 2 3 3" xfId="2524"/>
    <cellStyle name="40% - 强调文字颜色 5 5 2 2 4" xfId="11535"/>
    <cellStyle name="40% - 强调文字颜色 5 5 2 2 5" xfId="11536"/>
    <cellStyle name="40% - 强调文字颜色 5 5 2 3" xfId="4233"/>
    <cellStyle name="40% - 强调文字颜色 5 5 2 3 2" xfId="11537"/>
    <cellStyle name="40% - 强调文字颜色 5 5 2 3 2 2" xfId="11539"/>
    <cellStyle name="40% - 强调文字颜色 5 5 2 3 2 3" xfId="6351"/>
    <cellStyle name="40% - 强调文字颜色 5 5 2 3 3" xfId="11540"/>
    <cellStyle name="40% - 强调文字颜色 5 5 2 3 4" xfId="11541"/>
    <cellStyle name="40% - 强调文字颜色 5 5 2 4" xfId="11542"/>
    <cellStyle name="40% - 强调文字颜色 5 5 2 4 2" xfId="11543"/>
    <cellStyle name="40% - 强调文字颜色 5 5 2 4 3" xfId="11384"/>
    <cellStyle name="40% - 强调文字颜色 5 5 2 5" xfId="11544"/>
    <cellStyle name="40% - 强调文字颜色 5 5 2 6" xfId="1773"/>
    <cellStyle name="40% - 强调文字颜色 5 5 3" xfId="5649"/>
    <cellStyle name="40% - 强调文字颜色 5 5 3 2" xfId="5652"/>
    <cellStyle name="40% - 强调文字颜色 5 5 3 2 2" xfId="5656"/>
    <cellStyle name="40% - 强调文字颜色 5 5 3 2 2 2" xfId="11546"/>
    <cellStyle name="40% - 强调文字颜色 5 5 3 2 2 3" xfId="173"/>
    <cellStyle name="40% - 强调文字颜色 5 5 3 2 3" xfId="11547"/>
    <cellStyle name="40% - 强调文字颜色 5 5 3 2 4" xfId="11548"/>
    <cellStyle name="40% - 强调文字颜色 5 5 3 3" xfId="11550"/>
    <cellStyle name="40% - 强调文字颜色 5 5 3 3 2" xfId="11552"/>
    <cellStyle name="40% - 强调文字颜色 5 5 3 3 3" xfId="11553"/>
    <cellStyle name="40% - 强调文字颜色 5 5 3 4" xfId="11554"/>
    <cellStyle name="40% - 强调文字颜色 5 5 3 5" xfId="11555"/>
    <cellStyle name="40% - 强调文字颜色 5 5 4" xfId="5662"/>
    <cellStyle name="40% - 强调文字颜色 5 5 4 2" xfId="5666"/>
    <cellStyle name="40% - 强调文字颜色 5 5 4 2 2" xfId="4270"/>
    <cellStyle name="40% - 强调文字颜色 5 5 4 2 3" xfId="11556"/>
    <cellStyle name="40% - 强调文字颜色 5 5 4 3" xfId="11558"/>
    <cellStyle name="40% - 强调文字颜色 5 5 4 4" xfId="11559"/>
    <cellStyle name="40% - 强调文字颜色 5 5 5" xfId="5671"/>
    <cellStyle name="40% - 强调文字颜色 5 5 5 2" xfId="5677"/>
    <cellStyle name="40% - 强调文字颜色 5 5 5 3" xfId="11166"/>
    <cellStyle name="40% - 强调文字颜色 5 5 6" xfId="5690"/>
    <cellStyle name="40% - 强调文字颜色 5 5 7" xfId="3598"/>
    <cellStyle name="40% - 强调文字颜色 5 6" xfId="11561"/>
    <cellStyle name="40% - 强调文字颜色 5 6 2" xfId="1341"/>
    <cellStyle name="40% - 强调文字颜色 5 6 2 2" xfId="1357"/>
    <cellStyle name="40% - 强调文字颜色 5 6 2 2 2" xfId="275"/>
    <cellStyle name="40% - 强调文字颜色 5 6 2 2 2 2" xfId="11562"/>
    <cellStyle name="40% - 强调文字颜色 5 6 2 2 2 2 2" xfId="11565"/>
    <cellStyle name="40% - 强调文字颜色 5 6 2 2 2 2 3" xfId="11569"/>
    <cellStyle name="40% - 强调文字颜色 5 6 2 2 2 3" xfId="530"/>
    <cellStyle name="40% - 强调文字颜色 5 6 2 2 2 4" xfId="552"/>
    <cellStyle name="40% - 强调文字颜色 5 6 2 2 3" xfId="11572"/>
    <cellStyle name="40% - 强调文字颜色 5 6 2 2 3 2" xfId="11575"/>
    <cellStyle name="40% - 强调文字颜色 5 6 2 2 3 3" xfId="8820"/>
    <cellStyle name="40% - 强调文字颜色 5 6 2 2 4" xfId="11579"/>
    <cellStyle name="40% - 强调文字颜色 5 6 2 2 5" xfId="11582"/>
    <cellStyle name="40% - 强调文字颜色 5 6 2 3" xfId="11585"/>
    <cellStyle name="40% - 强调文字颜色 5 6 2 3 2" xfId="11586"/>
    <cellStyle name="40% - 强调文字颜色 5 6 2 3 2 2" xfId="11587"/>
    <cellStyle name="40% - 强调文字颜色 5 6 2 3 2 3" xfId="6464"/>
    <cellStyle name="40% - 强调文字颜色 5 6 2 3 3" xfId="10481"/>
    <cellStyle name="40% - 强调文字颜色 5 6 2 3 4" xfId="10513"/>
    <cellStyle name="40% - 强调文字颜色 5 6 2 4" xfId="5166"/>
    <cellStyle name="40% - 强调文字颜色 5 6 2 4 2" xfId="5430"/>
    <cellStyle name="40% - 强调文字颜色 5 6 2 4 3" xfId="10545"/>
    <cellStyle name="40% - 强调文字颜色 5 6 2 5" xfId="11588"/>
    <cellStyle name="40% - 强调文字颜色 5 6 2 6" xfId="1806"/>
    <cellStyle name="40% - 强调文字颜色 5 6 3" xfId="1362"/>
    <cellStyle name="40% - 强调文字颜色 5 6 3 2" xfId="1374"/>
    <cellStyle name="40% - 强调文字颜色 5 6 3 2 2" xfId="462"/>
    <cellStyle name="40% - 强调文字颜色 5 6 3 2 2 2" xfId="11589"/>
    <cellStyle name="40% - 强调文字颜色 5 6 3 2 2 3" xfId="11591"/>
    <cellStyle name="40% - 强调文字颜色 5 6 3 2 3" xfId="11593"/>
    <cellStyle name="40% - 强调文字颜色 5 6 3 2 4" xfId="11594"/>
    <cellStyle name="40% - 强调文字颜色 5 6 3 3" xfId="11596"/>
    <cellStyle name="40% - 强调文字颜色 5 6 3 3 2" xfId="11597"/>
    <cellStyle name="40% - 强调文字颜色 5 6 3 3 3" xfId="10605"/>
    <cellStyle name="40% - 强调文字颜色 5 6 3 4" xfId="5544"/>
    <cellStyle name="40% - 强调文字颜色 5 6 3 5" xfId="11599"/>
    <cellStyle name="40% - 强调文字颜色 5 6 4" xfId="1378"/>
    <cellStyle name="40% - 强调文字颜色 5 6 4 2" xfId="1399"/>
    <cellStyle name="40% - 强调文字颜色 5 6 4 2 2" xfId="11600"/>
    <cellStyle name="40% - 强调文字颜色 5 6 4 2 3" xfId="11602"/>
    <cellStyle name="40% - 强调文字颜色 5 6 4 3" xfId="11603"/>
    <cellStyle name="40% - 强调文字颜色 5 6 4 4" xfId="5638"/>
    <cellStyle name="40% - 强调文字颜色 5 6 5" xfId="7734"/>
    <cellStyle name="40% - 强调文字颜色 5 6 5 2" xfId="7742"/>
    <cellStyle name="40% - 强调文字颜色 5 6 5 3" xfId="11179"/>
    <cellStyle name="40% - 强调文字颜色 5 6 6" xfId="11607"/>
    <cellStyle name="40% - 强调文字颜色 5 6 7" xfId="2200"/>
    <cellStyle name="40% - 强调文字颜色 5 7" xfId="8475"/>
    <cellStyle name="40% - 强调文字颜色 5 7 2" xfId="9140"/>
    <cellStyle name="40% - 强调文字颜色 5 7 2 2" xfId="11611"/>
    <cellStyle name="40% - 强调文字颜色 5 7 2 2 2" xfId="4673"/>
    <cellStyle name="40% - 强调文字颜色 5 7 2 2 2 2" xfId="4684"/>
    <cellStyle name="40% - 强调文字颜色 5 7 2 2 2 2 2" xfId="4691"/>
    <cellStyle name="40% - 强调文字颜色 5 7 2 2 2 2 2 2" xfId="4694"/>
    <cellStyle name="40% - 强调文字颜色 5 7 2 2 2 2 2 3" xfId="11126"/>
    <cellStyle name="40% - 强调文字颜色 5 7 2 2 2 2 3" xfId="4711"/>
    <cellStyle name="40% - 强调文字颜色 5 7 2 2 2 2 4" xfId="3761"/>
    <cellStyle name="40% - 强调文字颜色 5 7 2 2 2 3" xfId="4750"/>
    <cellStyle name="40% - 强调文字颜色 5 7 2 2 2 3 2" xfId="4754"/>
    <cellStyle name="40% - 强调文字颜色 5 7 2 2 2 3 3" xfId="3707"/>
    <cellStyle name="40% - 强调文字颜色 5 7 2 2 2 4" xfId="4766"/>
    <cellStyle name="40% - 强调文字颜色 5 7 2 2 2 5" xfId="4780"/>
    <cellStyle name="40% - 强调文字颜色 5 7 2 2 3" xfId="412"/>
    <cellStyle name="40% - 强调文字颜色 5 7 2 2 3 2" xfId="4192"/>
    <cellStyle name="40% - 强调文字颜色 5 7 2 2 3 2 2" xfId="4924"/>
    <cellStyle name="40% - 强调文字颜色 5 7 2 2 3 2 3" xfId="189"/>
    <cellStyle name="40% - 强调文字颜色 5 7 2 2 3 3" xfId="8888"/>
    <cellStyle name="40% - 强调文字颜色 5 7 2 2 3 4" xfId="11614"/>
    <cellStyle name="40% - 强调文字颜色 5 7 2 2 4" xfId="351"/>
    <cellStyle name="40% - 强调文字颜色 5 7 2 2 4 2" xfId="867"/>
    <cellStyle name="40% - 强调文字颜色 5 7 2 2 4 3" xfId="8892"/>
    <cellStyle name="40% - 强调文字颜色 5 7 2 2 5" xfId="477"/>
    <cellStyle name="40% - 强调文字颜色 5 7 2 2 6" xfId="502"/>
    <cellStyle name="40% - 强调文字颜色 5 7 2 3" xfId="11618"/>
    <cellStyle name="40% - 强调文字颜色 5 7 2 3 2" xfId="11622"/>
    <cellStyle name="40% - 强调文字颜色 5 7 2 3 2 2" xfId="11625"/>
    <cellStyle name="40% - 强调文字颜色 5 7 2 3 2 2 2" xfId="11628"/>
    <cellStyle name="40% - 强调文字颜色 5 7 2 3 2 2 3" xfId="11629"/>
    <cellStyle name="40% - 强调文字颜色 5 7 2 3 2 3" xfId="6028"/>
    <cellStyle name="40% - 强调文字颜色 5 7 2 3 2 4" xfId="9757"/>
    <cellStyle name="40% - 强调文字颜色 5 7 2 3 3" xfId="10628"/>
    <cellStyle name="40% - 强调文字颜色 5 7 2 3 3 2" xfId="6639"/>
    <cellStyle name="40% - 强调文字颜色 5 7 2 3 3 3" xfId="6047"/>
    <cellStyle name="40% - 强调文字颜色 5 7 2 3 4" xfId="10633"/>
    <cellStyle name="40% - 强调文字颜色 5 7 2 3 5" xfId="10636"/>
    <cellStyle name="40% - 强调文字颜色 5 7 2 4" xfId="6992"/>
    <cellStyle name="40% - 强调文字颜色 5 7 2 4 2" xfId="11630"/>
    <cellStyle name="40% - 强调文字颜色 5 7 2 4 2 2" xfId="11632"/>
    <cellStyle name="40% - 强调文字颜色 5 7 2 4 2 3" xfId="6532"/>
    <cellStyle name="40% - 强调文字颜色 5 7 2 4 3" xfId="10640"/>
    <cellStyle name="40% - 强调文字颜色 5 7 2 4 4" xfId="10642"/>
    <cellStyle name="40% - 强调文字颜色 5 7 2 5" xfId="76"/>
    <cellStyle name="40% - 强调文字颜色 5 7 2 5 2" xfId="11633"/>
    <cellStyle name="40% - 强调文字颜色 5 7 2 5 3" xfId="10646"/>
    <cellStyle name="40% - 强调文字颜色 5 7 2 6" xfId="1862"/>
    <cellStyle name="40% - 强调文字颜色 5 7 2 7" xfId="11634"/>
    <cellStyle name="40% - 强调文字颜色 5 7 3" xfId="5709"/>
    <cellStyle name="40% - 强调文字颜色 5 7 3 2" xfId="5713"/>
    <cellStyle name="40% - 强调文字颜色 5 7 3 2 2" xfId="11640"/>
    <cellStyle name="40% - 强调文字颜色 5 7 3 2 2 2" xfId="11641"/>
    <cellStyle name="40% - 强调文字颜色 5 7 3 2 2 2 2" xfId="11642"/>
    <cellStyle name="40% - 强调文字颜色 5 7 3 2 2 2 3" xfId="11643"/>
    <cellStyle name="40% - 强调文字颜色 5 7 3 2 2 3" xfId="11644"/>
    <cellStyle name="40% - 强调文字颜色 5 7 3 2 2 4" xfId="9486"/>
    <cellStyle name="40% - 强调文字颜色 5 7 3 2 3" xfId="10091"/>
    <cellStyle name="40% - 强调文字颜色 5 7 3 2 3 2" xfId="10093"/>
    <cellStyle name="40% - 强调文字颜色 5 7 3 2 3 3" xfId="10155"/>
    <cellStyle name="40% - 强调文字颜色 5 7 3 2 4" xfId="10167"/>
    <cellStyle name="40% - 强调文字颜色 5 7 3 2 5" xfId="10241"/>
    <cellStyle name="40% - 强调文字颜色 5 7 3 3" xfId="5233"/>
    <cellStyle name="40% - 强调文字颜色 5 7 3 3 2" xfId="11645"/>
    <cellStyle name="40% - 强调文字颜色 5 7 3 3 2 2" xfId="11647"/>
    <cellStyle name="40% - 强调文字颜色 5 7 3 3 2 3" xfId="1706"/>
    <cellStyle name="40% - 强调文字颜色 5 7 3 3 3" xfId="10476"/>
    <cellStyle name="40% - 强调文字颜色 5 7 3 3 4" xfId="10622"/>
    <cellStyle name="40% - 强调文字颜色 5 7 3 4" xfId="11649"/>
    <cellStyle name="40% - 强调文字颜色 5 7 3 4 2" xfId="11650"/>
    <cellStyle name="40% - 强调文字颜色 5 7 3 4 3" xfId="10656"/>
    <cellStyle name="40% - 强调文字颜色 5 7 3 5" xfId="11651"/>
    <cellStyle name="40% - 强调文字颜色 5 7 3 6" xfId="11655"/>
    <cellStyle name="40% - 强调文字颜色 5 7 4" xfId="11659"/>
    <cellStyle name="40% - 强调文字颜色 5 7 4 2" xfId="11661"/>
    <cellStyle name="40% - 强调文字颜色 5 7 4 2 2" xfId="11662"/>
    <cellStyle name="40% - 强调文字颜色 5 7 4 2 2 2" xfId="11663"/>
    <cellStyle name="40% - 强调文字颜色 5 7 4 2 2 3" xfId="11664"/>
    <cellStyle name="40% - 强调文字颜色 5 7 4 2 3" xfId="11665"/>
    <cellStyle name="40% - 强调文字颜色 5 7 4 2 4" xfId="11666"/>
    <cellStyle name="40% - 强调文字颜色 5 7 4 3" xfId="11667"/>
    <cellStyle name="40% - 强调文字颜色 5 7 4 3 2" xfId="11668"/>
    <cellStyle name="40% - 强调文字颜色 5 7 4 3 3" xfId="10661"/>
    <cellStyle name="40% - 强调文字颜色 5 7 4 4" xfId="11669"/>
    <cellStyle name="40% - 强调文字颜色 5 7 4 5" xfId="11670"/>
    <cellStyle name="40% - 强调文字颜色 5 7 5" xfId="4974"/>
    <cellStyle name="40% - 强调文字颜色 5 7 5 2" xfId="11671"/>
    <cellStyle name="40% - 强调文字颜色 5 7 5 2 2" xfId="11672"/>
    <cellStyle name="40% - 强调文字颜色 5 7 5 2 3" xfId="11674"/>
    <cellStyle name="40% - 强调文字颜色 5 7 5 3" xfId="398"/>
    <cellStyle name="40% - 强调文字颜色 5 7 5 4" xfId="11675"/>
    <cellStyle name="40% - 强调文字颜色 5 7 6" xfId="11677"/>
    <cellStyle name="40% - 强调文字颜色 5 7 6 2" xfId="11678"/>
    <cellStyle name="40% - 强调文字颜色 5 7 6 3" xfId="11679"/>
    <cellStyle name="40% - 强调文字颜色 5 7 7" xfId="7441"/>
    <cellStyle name="40% - 强调文字颜色 5 7 8" xfId="7492"/>
    <cellStyle name="40% - 强调文字颜色 5 8" xfId="11680"/>
    <cellStyle name="40% - 强调文字颜色 5 8 2" xfId="11683"/>
    <cellStyle name="40% - 强调文字颜色 5 8 2 2" xfId="11687"/>
    <cellStyle name="40% - 强调文字颜色 5 8 2 2 2" xfId="11691"/>
    <cellStyle name="40% - 强调文字颜色 5 8 2 2 2 2" xfId="11694"/>
    <cellStyle name="40% - 强调文字颜色 5 8 2 2 2 2 2" xfId="11696"/>
    <cellStyle name="40% - 强调文字颜色 5 8 2 2 2 2 3" xfId="11698"/>
    <cellStyle name="40% - 强调文字颜色 5 8 2 2 2 3" xfId="11700"/>
    <cellStyle name="40% - 强调文字颜色 5 8 2 2 2 4" xfId="5350"/>
    <cellStyle name="40% - 强调文字颜色 5 8 2 2 3" xfId="9310"/>
    <cellStyle name="40% - 强调文字颜色 5 8 2 2 3 2" xfId="9318"/>
    <cellStyle name="40% - 强调文字颜色 5 8 2 2 3 2 2" xfId="6734"/>
    <cellStyle name="40% - 强调文字颜色 5 8 2 2 3 2 3" xfId="6399"/>
    <cellStyle name="40% - 强调文字颜色 5 8 2 2 3 3" xfId="9321"/>
    <cellStyle name="40% - 强调文字颜色 5 8 2 2 3 4" xfId="9327"/>
    <cellStyle name="40% - 强调文字颜色 5 8 2 2 4" xfId="9335"/>
    <cellStyle name="40% - 强调文字颜色 5 8 2 2 4 2" xfId="9339"/>
    <cellStyle name="40% - 强调文字颜色 5 8 2 2 4 2 2" xfId="9343"/>
    <cellStyle name="40% - 强调文字颜色 5 8 2 2 4 2 3" xfId="3776"/>
    <cellStyle name="40% - 强调文字颜色 5 8 2 2 4 3" xfId="9347"/>
    <cellStyle name="40% - 强调文字颜色 5 8 2 2 4 4" xfId="8222"/>
    <cellStyle name="40% - 强调文字颜色 5 8 2 2 5" xfId="3227"/>
    <cellStyle name="40% - 强调文字颜色 5 8 2 2 5 2" xfId="7261"/>
    <cellStyle name="40% - 强调文字颜色 5 8 2 2 5 3" xfId="11706"/>
    <cellStyle name="40% - 强调文字颜色 5 8 2 2 6" xfId="9354"/>
    <cellStyle name="40% - 强调文字颜色 5 8 2 2 7" xfId="11709"/>
    <cellStyle name="40% - 强调文字颜色 5 8 2 3" xfId="10318"/>
    <cellStyle name="40% - 强调文字颜色 5 8 2 3 2" xfId="11711"/>
    <cellStyle name="40% - 强调文字颜色 5 8 2 3 2 2" xfId="5095"/>
    <cellStyle name="40% - 强调文字颜色 5 8 2 3 2 3" xfId="6561"/>
    <cellStyle name="40% - 强调文字颜色 5 8 2 3 3" xfId="9362"/>
    <cellStyle name="40% - 强调文字颜色 5 8 2 3 4" xfId="9371"/>
    <cellStyle name="40% - 强调文字颜色 5 8 2 4" xfId="11713"/>
    <cellStyle name="40% - 强调文字颜色 5 8 2 4 2" xfId="11714"/>
    <cellStyle name="40% - 强调文字颜色 5 8 2 4 3" xfId="9401"/>
    <cellStyle name="40% - 强调文字颜色 5 8 2 5" xfId="10359"/>
    <cellStyle name="40% - 强调文字颜色 5 8 2 6" xfId="11717"/>
    <cellStyle name="40% - 强调文字颜色 5 8 3" xfId="5724"/>
    <cellStyle name="40% - 强调文字颜色 5 8 3 2" xfId="11720"/>
    <cellStyle name="40% - 强调文字颜色 5 8 3 2 2" xfId="615"/>
    <cellStyle name="40% - 强调文字颜色 5 8 3 2 2 2" xfId="622"/>
    <cellStyle name="40% - 强调文字颜色 5 8 3 2 2 3" xfId="666"/>
    <cellStyle name="40% - 强调文字颜色 5 8 3 2 3" xfId="117"/>
    <cellStyle name="40% - 强调文字颜色 5 8 3 2 4" xfId="875"/>
    <cellStyle name="40% - 强调文字颜色 5 8 3 3" xfId="5240"/>
    <cellStyle name="40% - 强调文字颜色 5 8 3 3 2" xfId="11723"/>
    <cellStyle name="40% - 强调文字颜色 5 8 3 3 3" xfId="10673"/>
    <cellStyle name="40% - 强调文字颜色 5 8 3 4" xfId="11724"/>
    <cellStyle name="40% - 强调文字颜色 5 8 3 5" xfId="11725"/>
    <cellStyle name="40% - 强调文字颜色 5 8 4" xfId="11727"/>
    <cellStyle name="40% - 强调文字颜色 5 8 4 2" xfId="11730"/>
    <cellStyle name="40% - 强调文字颜色 5 8 4 2 2" xfId="8917"/>
    <cellStyle name="40% - 强调文字颜色 5 8 4 2 3" xfId="8944"/>
    <cellStyle name="40% - 强调文字颜色 5 8 4 3" xfId="11731"/>
    <cellStyle name="40% - 强调文字颜色 5 8 4 4" xfId="11732"/>
    <cellStyle name="40% - 强调文字颜色 5 8 5" xfId="11733"/>
    <cellStyle name="40% - 强调文字颜色 5 8 5 2" xfId="11734"/>
    <cellStyle name="40% - 强调文字颜色 5 8 5 3" xfId="11735"/>
    <cellStyle name="40% - 强调文字颜色 5 8 6" xfId="2657"/>
    <cellStyle name="40% - 强调文字颜色 5 8 7" xfId="5889"/>
    <cellStyle name="40% - 强调文字颜色 5 9" xfId="11736"/>
    <cellStyle name="40% - 强调文字颜色 5 9 2" xfId="11740"/>
    <cellStyle name="40% - 强调文字颜色 5 9 2 2" xfId="11743"/>
    <cellStyle name="40% - 强调文字颜色 5 9 2 2 2" xfId="11747"/>
    <cellStyle name="40% - 强调文字颜色 5 9 2 2 2 2" xfId="11749"/>
    <cellStyle name="40% - 强调文字颜色 5 9 2 2 2 2 2" xfId="11752"/>
    <cellStyle name="40% - 强调文字颜色 5 9 2 2 2 2 3" xfId="11754"/>
    <cellStyle name="40% - 强调文字颜色 5 9 2 2 2 3" xfId="11755"/>
    <cellStyle name="40% - 强调文字颜色 5 9 2 2 2 4" xfId="5476"/>
    <cellStyle name="40% - 强调文字颜色 5 9 2 2 3" xfId="11757"/>
    <cellStyle name="40% - 强调文字颜色 5 9 2 2 3 2" xfId="11760"/>
    <cellStyle name="40% - 强调文字颜色 5 9 2 2 3 2 2" xfId="11762"/>
    <cellStyle name="40% - 强调文字颜色 5 9 2 2 3 2 3" xfId="11766"/>
    <cellStyle name="40% - 强调文字颜色 5 9 2 2 3 3" xfId="11769"/>
    <cellStyle name="40% - 强调文字颜色 5 9 2 2 3 4" xfId="11772"/>
    <cellStyle name="40% - 强调文字颜色 5 9 2 2 4" xfId="11774"/>
    <cellStyle name="40% - 强调文字颜色 5 9 2 2 4 2" xfId="11776"/>
    <cellStyle name="40% - 强调文字颜色 5 9 2 2 4 2 2" xfId="11780"/>
    <cellStyle name="40% - 强调文字颜色 5 9 2 2 4 2 3" xfId="8359"/>
    <cellStyle name="40% - 强调文字颜色 5 9 2 2 4 3" xfId="11782"/>
    <cellStyle name="40% - 强调文字颜色 5 9 2 2 4 4" xfId="11785"/>
    <cellStyle name="40% - 强调文字颜色 5 9 2 2 5" xfId="11787"/>
    <cellStyle name="40% - 强调文字颜色 5 9 2 2 5 2" xfId="11788"/>
    <cellStyle name="40% - 强调文字颜色 5 9 2 2 5 3" xfId="11792"/>
    <cellStyle name="40% - 强调文字颜色 5 9 2 2 6" xfId="11794"/>
    <cellStyle name="40% - 强调文字颜色 5 9 2 2 7" xfId="11796"/>
    <cellStyle name="40% - 强调文字颜色 5 9 2 3" xfId="11799"/>
    <cellStyle name="40% - 强调文字颜色 5 9 2 3 2" xfId="11801"/>
    <cellStyle name="40% - 强调文字颜色 5 9 2 3 2 2" xfId="11803"/>
    <cellStyle name="40% - 强调文字颜色 5 9 2 3 2 3" xfId="1271"/>
    <cellStyle name="40% - 强调文字颜色 5 9 2 3 3" xfId="10691"/>
    <cellStyle name="40% - 强调文字颜色 5 9 2 3 4" xfId="10696"/>
    <cellStyle name="40% - 强调文字颜色 5 9 2 4" xfId="11804"/>
    <cellStyle name="40% - 强调文字颜色 5 9 2 4 2" xfId="11806"/>
    <cellStyle name="40% - 强调文字颜色 5 9 2 4 3" xfId="10707"/>
    <cellStyle name="40% - 强调文字颜色 5 9 2 5" xfId="11808"/>
    <cellStyle name="40% - 强调文字颜色 5 9 2 6" xfId="11810"/>
    <cellStyle name="40% - 强调文字颜色 5 9 3" xfId="8424"/>
    <cellStyle name="40% - 强调文字颜色 5 9 3 2" xfId="10411"/>
    <cellStyle name="40% - 强调文字颜色 5 9 3 2 2" xfId="10415"/>
    <cellStyle name="40% - 强调文字颜色 5 9 3 2 2 2" xfId="11811"/>
    <cellStyle name="40% - 强调文字颜色 5 9 3 2 2 3" xfId="11812"/>
    <cellStyle name="40% - 强调文字颜色 5 9 3 2 3" xfId="11813"/>
    <cellStyle name="40% - 强调文字颜色 5 9 3 2 4" xfId="11814"/>
    <cellStyle name="40% - 强调文字颜色 5 9 3 3" xfId="5247"/>
    <cellStyle name="40% - 强调文字颜色 5 9 3 3 2" xfId="11815"/>
    <cellStyle name="40% - 强调文字颜色 5 9 3 3 3" xfId="5456"/>
    <cellStyle name="40% - 强调文字颜色 5 9 3 4" xfId="10841"/>
    <cellStyle name="40% - 强调文字颜色 5 9 3 5" xfId="11817"/>
    <cellStyle name="40% - 强调文字颜色 5 9 4" xfId="10421"/>
    <cellStyle name="40% - 强调文字颜色 5 9 4 2" xfId="10424"/>
    <cellStyle name="40% - 强调文字颜色 5 9 4 2 2" xfId="10432"/>
    <cellStyle name="40% - 强调文字颜色 5 9 4 2 3" xfId="11819"/>
    <cellStyle name="40% - 强调文字颜色 5 9 4 3" xfId="11820"/>
    <cellStyle name="40% - 强调文字颜色 5 9 4 4" xfId="11821"/>
    <cellStyle name="40% - 强调文字颜色 5 9 5" xfId="10435"/>
    <cellStyle name="40% - 强调文字颜色 5 9 5 2" xfId="10438"/>
    <cellStyle name="40% - 强调文字颜色 5 9 5 3" xfId="1480"/>
    <cellStyle name="40% - 强调文字颜色 5 9 6" xfId="10444"/>
    <cellStyle name="40% - 强调文字颜色 5 9 7" xfId="2923"/>
    <cellStyle name="40% - 强调文字颜色 6 10" xfId="10333"/>
    <cellStyle name="40% - 强调文字颜色 6 10 2" xfId="10334"/>
    <cellStyle name="40% - 强调文字颜色 6 10 2 2" xfId="10284"/>
    <cellStyle name="40% - 强调文字颜色 6 10 2 2 2" xfId="10289"/>
    <cellStyle name="40% - 强调文字颜色 6 10 2 2 2 2" xfId="11822"/>
    <cellStyle name="40% - 强调文字颜色 6 10 2 2 2 3" xfId="7411"/>
    <cellStyle name="40% - 强调文字颜色 6 10 2 2 3" xfId="11052"/>
    <cellStyle name="40% - 强调文字颜色 6 10 2 2 4" xfId="11056"/>
    <cellStyle name="40% - 强调文字颜色 6 10 2 3" xfId="2733"/>
    <cellStyle name="40% - 强调文字颜色 6 10 2 3 2" xfId="4554"/>
    <cellStyle name="40% - 强调文字颜色 6 10 2 3 2 2" xfId="1824"/>
    <cellStyle name="40% - 强调文字颜色 6 10 2 3 2 3" xfId="1885"/>
    <cellStyle name="40% - 强调文字颜色 6 10 2 3 3" xfId="11062"/>
    <cellStyle name="40% - 强调文字颜色 6 10 2 3 4" xfId="11825"/>
    <cellStyle name="40% - 强调文字颜色 6 10 2 4" xfId="928"/>
    <cellStyle name="40% - 强调文字颜色 6 10 2 4 2" xfId="950"/>
    <cellStyle name="40% - 强调文字颜色 6 10 2 4 2 2" xfId="2070"/>
    <cellStyle name="40% - 强调文字颜色 6 10 2 4 2 3" xfId="2136"/>
    <cellStyle name="40% - 强调文字颜色 6 10 2 4 3" xfId="1956"/>
    <cellStyle name="40% - 强调文字颜色 6 10 2 4 4" xfId="3422"/>
    <cellStyle name="40% - 强调文字颜色 6 10 2 5" xfId="308"/>
    <cellStyle name="40% - 强调文字颜色 6 10 2 5 2" xfId="3444"/>
    <cellStyle name="40% - 强调文字颜色 6 10 2 5 3" xfId="1996"/>
    <cellStyle name="40% - 强调文字颜色 6 10 2 6" xfId="1121"/>
    <cellStyle name="40% - 强调文字颜色 6 10 2 7" xfId="3464"/>
    <cellStyle name="40% - 强调文字颜色 6 10 3" xfId="11827"/>
    <cellStyle name="40% - 强调文字颜色 6 10 3 2" xfId="5363"/>
    <cellStyle name="40% - 强调文字颜色 6 10 3 2 2" xfId="5374"/>
    <cellStyle name="40% - 强调文字颜色 6 10 3 2 3" xfId="11074"/>
    <cellStyle name="40% - 强调文字颜色 6 10 3 3" xfId="4564"/>
    <cellStyle name="40% - 强调文字颜色 6 10 3 4" xfId="985"/>
    <cellStyle name="40% - 强调文字颜色 6 10 4" xfId="11830"/>
    <cellStyle name="40% - 强调文字颜色 6 10 4 2" xfId="10350"/>
    <cellStyle name="40% - 强调文字颜色 6 10 4 2 2" xfId="10355"/>
    <cellStyle name="40% - 强调文字颜色 6 10 4 2 3" xfId="11085"/>
    <cellStyle name="40% - 强调文字颜色 6 10 4 3" xfId="4588"/>
    <cellStyle name="40% - 强调文字颜色 6 10 4 4" xfId="1024"/>
    <cellStyle name="40% - 强调文字颜色 6 10 5" xfId="2406"/>
    <cellStyle name="40% - 强调文字颜色 6 10 5 2" xfId="8332"/>
    <cellStyle name="40% - 强调文字颜色 6 10 5 3" xfId="4600"/>
    <cellStyle name="40% - 强调文字颜色 6 10 6" xfId="11831"/>
    <cellStyle name="40% - 强调文字颜色 6 10 7" xfId="11833"/>
    <cellStyle name="40% - 强调文字颜色 6 11" xfId="7628"/>
    <cellStyle name="40% - 强调文字颜色 6 11 2" xfId="7631"/>
    <cellStyle name="40% - 强调文字颜色 6 11 2 2" xfId="7638"/>
    <cellStyle name="40% - 强调文字颜色 6 11 2 2 2" xfId="7641"/>
    <cellStyle name="40% - 强调文字颜色 6 11 2 2 2 2" xfId="7647"/>
    <cellStyle name="40% - 强调文字颜色 6 11 2 2 2 3" xfId="7451"/>
    <cellStyle name="40% - 强调文字颜色 6 11 2 2 3" xfId="11090"/>
    <cellStyle name="40% - 强调文字颜色 6 11 2 2 4" xfId="11096"/>
    <cellStyle name="40% - 强调文字颜色 6 11 2 3" xfId="4619"/>
    <cellStyle name="40% - 强调文字颜色 6 11 2 3 2" xfId="1383"/>
    <cellStyle name="40% - 强调文字颜色 6 11 2 3 2 2" xfId="1405"/>
    <cellStyle name="40% - 强调文字颜色 6 11 2 3 2 3" xfId="7481"/>
    <cellStyle name="40% - 强调文字颜色 6 11 2 3 3" xfId="11102"/>
    <cellStyle name="40% - 强调文字颜色 6 11 2 3 4" xfId="11834"/>
    <cellStyle name="40% - 强调文字颜色 6 11 2 4" xfId="254"/>
    <cellStyle name="40% - 强调文字颜色 6 11 2 4 2" xfId="4627"/>
    <cellStyle name="40% - 强调文字颜色 6 11 2 4 2 2" xfId="4632"/>
    <cellStyle name="40% - 强调文字颜色 6 11 2 4 2 3" xfId="4969"/>
    <cellStyle name="40% - 强调文字颜色 6 11 2 4 3" xfId="4980"/>
    <cellStyle name="40% - 强调文字颜色 6 11 2 4 4" xfId="4991"/>
    <cellStyle name="40% - 强调文字颜色 6 11 2 5" xfId="2555"/>
    <cellStyle name="40% - 强调文字颜色 6 11 2 5 2" xfId="2573"/>
    <cellStyle name="40% - 强调文字颜色 6 11 2 5 3" xfId="4995"/>
    <cellStyle name="40% - 强调文字颜色 6 11 2 6" xfId="1145"/>
    <cellStyle name="40% - 强调文字颜色 6 11 2 7" xfId="5004"/>
    <cellStyle name="40% - 强调文字颜色 6 11 3" xfId="7653"/>
    <cellStyle name="40% - 强调文字颜色 6 11 3 2" xfId="5483"/>
    <cellStyle name="40% - 强调文字颜色 6 11 3 2 2" xfId="5498"/>
    <cellStyle name="40% - 强调文字颜色 6 11 3 2 3" xfId="5577"/>
    <cellStyle name="40% - 强调文字颜色 6 11 3 3" xfId="4646"/>
    <cellStyle name="40% - 强调文字颜色 6 11 3 4" xfId="5015"/>
    <cellStyle name="40% - 强调文字颜色 6 11 4" xfId="7656"/>
    <cellStyle name="40% - 强调文字颜色 6 11 4 2" xfId="7659"/>
    <cellStyle name="40% - 强调文字颜色 6 11 4 2 2" xfId="7664"/>
    <cellStyle name="40% - 强调文字颜色 6 11 4 2 3" xfId="5603"/>
    <cellStyle name="40% - 强调文字颜色 6 11 4 3" xfId="3740"/>
    <cellStyle name="40% - 强调文字颜色 6 11 4 4" xfId="5055"/>
    <cellStyle name="40% - 强调文字颜色 6 11 5" xfId="2111"/>
    <cellStyle name="40% - 强调文字颜色 6 11 5 2" xfId="4836"/>
    <cellStyle name="40% - 强调文字颜色 6 11 5 3" xfId="4665"/>
    <cellStyle name="40% - 强调文字颜色 6 11 6" xfId="6645"/>
    <cellStyle name="40% - 强调文字颜色 6 11 7" xfId="6647"/>
    <cellStyle name="40% - 强调文字颜色 6 12" xfId="5273"/>
    <cellStyle name="40% - 强调文字颜色 6 12 2" xfId="7667"/>
    <cellStyle name="40% - 强调文字颜色 6 12 2 2" xfId="7670"/>
    <cellStyle name="40% - 强调文字颜色 6 12 2 2 2" xfId="7673"/>
    <cellStyle name="40% - 强调文字颜色 6 12 2 2 2 2" xfId="7678"/>
    <cellStyle name="40% - 强调文字颜色 6 12 2 2 2 3" xfId="7537"/>
    <cellStyle name="40% - 强调文字颜色 6 12 2 2 3" xfId="1158"/>
    <cellStyle name="40% - 强调文字颜色 6 12 2 2 4" xfId="11121"/>
    <cellStyle name="40% - 强调文字颜色 6 12 2 3" xfId="4690"/>
    <cellStyle name="40% - 强调文字颜色 6 12 2 3 2" xfId="4693"/>
    <cellStyle name="40% - 强调文字颜色 6 12 2 3 2 2" xfId="4699"/>
    <cellStyle name="40% - 强调文字颜色 6 12 2 3 2 3" xfId="7561"/>
    <cellStyle name="40% - 强调文字颜色 6 12 2 3 3" xfId="11125"/>
    <cellStyle name="40% - 强调文字颜色 6 12 2 3 4" xfId="10095"/>
    <cellStyle name="40% - 强调文字颜色 6 12 2 4" xfId="4710"/>
    <cellStyle name="40% - 强调文字颜色 6 12 2 4 2" xfId="4713"/>
    <cellStyle name="40% - 强调文字颜色 6 12 2 4 2 2" xfId="4721"/>
    <cellStyle name="40% - 强调文字颜色 6 12 2 4 2 3" xfId="6470"/>
    <cellStyle name="40% - 强调文字颜色 6 12 2 4 3" xfId="6480"/>
    <cellStyle name="40% - 强调文字颜色 6 12 2 4 4" xfId="6496"/>
    <cellStyle name="40% - 强调文字颜色 6 12 2 5" xfId="3760"/>
    <cellStyle name="40% - 强调文字颜色 6 12 2 5 2" xfId="3777"/>
    <cellStyle name="40% - 强调文字颜色 6 12 2 5 3" xfId="6504"/>
    <cellStyle name="40% - 强调文字颜色 6 12 2 6" xfId="4736"/>
    <cellStyle name="40% - 强调文字颜色 6 12 2 7" xfId="6512"/>
    <cellStyle name="40% - 强调文字颜色 6 12 3" xfId="7680"/>
    <cellStyle name="40% - 强调文字颜色 6 12 3 2" xfId="5608"/>
    <cellStyle name="40% - 强调文字颜色 6 12 3 2 2" xfId="3100"/>
    <cellStyle name="40% - 强调文字颜色 6 12 3 2 3" xfId="1164"/>
    <cellStyle name="40% - 强调文字颜色 6 12 3 3" xfId="4753"/>
    <cellStyle name="40% - 强调文字颜色 6 12 3 4" xfId="3706"/>
    <cellStyle name="40% - 强调文字颜色 6 12 4" xfId="7682"/>
    <cellStyle name="40% - 强调文字颜色 6 12 4 2" xfId="7684"/>
    <cellStyle name="40% - 强调文字颜色 6 12 4 2 2" xfId="7694"/>
    <cellStyle name="40% - 强调文字颜色 6 12 4 2 3" xfId="11135"/>
    <cellStyle name="40% - 强调文字颜色 6 12 4 3" xfId="4769"/>
    <cellStyle name="40% - 强调文字颜色 6 12 4 4" xfId="2035"/>
    <cellStyle name="40% - 强调文字颜色 6 12 5" xfId="6654"/>
    <cellStyle name="40% - 强调文字颜色 6 12 5 2" xfId="4953"/>
    <cellStyle name="40% - 强调文字颜色 6 12 5 3" xfId="4784"/>
    <cellStyle name="40% - 强调文字颜色 6 12 6" xfId="6368"/>
    <cellStyle name="40% - 强调文字颜色 6 12 7" xfId="11835"/>
    <cellStyle name="40% - 强调文字颜色 6 13" xfId="7697"/>
    <cellStyle name="40% - 强调文字颜色 6 13 2" xfId="7701"/>
    <cellStyle name="40% - 强调文字颜色 6 13 2 2" xfId="7704"/>
    <cellStyle name="40% - 强调文字颜色 6 13 2 2 2" xfId="7708"/>
    <cellStyle name="40% - 强调文字颜色 6 13 2 2 2 2" xfId="7714"/>
    <cellStyle name="40% - 强调文字颜色 6 13 2 2 2 3" xfId="7594"/>
    <cellStyle name="40% - 强调文字颜色 6 13 2 2 3" xfId="11138"/>
    <cellStyle name="40% - 强调文字颜色 6 13 2 2 4" xfId="11146"/>
    <cellStyle name="40% - 强调文字颜色 6 13 2 3" xfId="4923"/>
    <cellStyle name="40% - 强调文字颜色 6 13 2 3 2" xfId="7718"/>
    <cellStyle name="40% - 强调文字颜色 6 13 2 3 2 2" xfId="7726"/>
    <cellStyle name="40% - 强调文字颜色 6 13 2 3 2 3" xfId="7611"/>
    <cellStyle name="40% - 强调文字颜色 6 13 2 3 3" xfId="11155"/>
    <cellStyle name="40% - 强调文字颜色 6 13 2 3 4" xfId="10170"/>
    <cellStyle name="40% - 强调文字颜色 6 13 2 4" xfId="188"/>
    <cellStyle name="40% - 强调文字颜色 6 13 2 4 2" xfId="220"/>
    <cellStyle name="40% - 强调文字颜色 6 13 2 4 2 2" xfId="862"/>
    <cellStyle name="40% - 强调文字颜色 6 13 2 4 2 3" xfId="3283"/>
    <cellStyle name="40% - 强调文字颜色 6 13 2 4 3" xfId="7314"/>
    <cellStyle name="40% - 强调文字颜色 6 13 2 4 4" xfId="7328"/>
    <cellStyle name="40% - 强调文字颜色 6 13 2 5" xfId="3941"/>
    <cellStyle name="40% - 强调文字颜色 6 13 2 5 2" xfId="1064"/>
    <cellStyle name="40% - 强调文字颜色 6 13 2 5 3" xfId="7349"/>
    <cellStyle name="40% - 强调文字颜色 6 13 2 6" xfId="3994"/>
    <cellStyle name="40% - 强调文字颜色 6 13 2 7" xfId="7288"/>
    <cellStyle name="40% - 强调文字颜色 6 13 3" xfId="7730"/>
    <cellStyle name="40% - 强调文字颜色 6 13 3 2" xfId="5670"/>
    <cellStyle name="40% - 强调文字颜色 6 13 3 2 2" xfId="5676"/>
    <cellStyle name="40% - 强调文字颜色 6 13 3 2 3" xfId="11165"/>
    <cellStyle name="40% - 强调文字颜色 6 13 3 3" xfId="5689"/>
    <cellStyle name="40% - 强调文字颜色 6 13 3 4" xfId="3597"/>
    <cellStyle name="40% - 强调文字颜色 6 13 4" xfId="6803"/>
    <cellStyle name="40% - 强调文字颜色 6 13 4 2" xfId="7733"/>
    <cellStyle name="40% - 强调文字颜色 6 13 4 2 2" xfId="7741"/>
    <cellStyle name="40% - 强调文字颜色 6 13 4 2 3" xfId="11178"/>
    <cellStyle name="40% - 强调文字颜色 6 13 4 3" xfId="11606"/>
    <cellStyle name="40% - 强调文字颜色 6 13 4 4" xfId="2199"/>
    <cellStyle name="40% - 强调文字颜色 6 13 5" xfId="6662"/>
    <cellStyle name="40% - 强调文字颜色 6 13 5 2" xfId="4973"/>
    <cellStyle name="40% - 强调文字颜色 6 13 5 3" xfId="11676"/>
    <cellStyle name="40% - 强调文字颜色 6 13 6" xfId="11836"/>
    <cellStyle name="40% - 强调文字颜色 6 13 7" xfId="11837"/>
    <cellStyle name="40% - 强调文字颜色 6 14" xfId="7745"/>
    <cellStyle name="40% - 强调文字颜色 6 14 2" xfId="7748"/>
    <cellStyle name="40% - 强调文字颜色 6 14 2 2" xfId="7751"/>
    <cellStyle name="40% - 强调文字颜色 6 14 2 2 2" xfId="7757"/>
    <cellStyle name="40% - 强调文字颜色 6 14 2 2 2 2" xfId="7765"/>
    <cellStyle name="40% - 强调文字颜色 6 14 2 2 2 3" xfId="11838"/>
    <cellStyle name="40% - 强调文字颜色 6 14 2 2 3" xfId="11192"/>
    <cellStyle name="40% - 强调文字颜色 6 14 2 2 4" xfId="4184"/>
    <cellStyle name="40% - 强调文字颜色 6 14 2 3" xfId="877"/>
    <cellStyle name="40% - 强调文字颜色 6 14 2 3 2" xfId="7771"/>
    <cellStyle name="40% - 强调文字颜色 6 14 2 3 2 2" xfId="7774"/>
    <cellStyle name="40% - 强调文字颜色 6 14 2 3 2 3" xfId="11842"/>
    <cellStyle name="40% - 强调文字颜色 6 14 2 3 3" xfId="11215"/>
    <cellStyle name="40% - 强调文字颜色 6 14 2 3 4" xfId="10246"/>
    <cellStyle name="40% - 强调文字颜色 6 14 2 4" xfId="7779"/>
    <cellStyle name="40% - 强调文字颜色 6 14 2 4 2" xfId="7782"/>
    <cellStyle name="40% - 强调文字颜色 6 14 2 4 2 2" xfId="7786"/>
    <cellStyle name="40% - 强调文字颜色 6 14 2 4 2 3" xfId="8584"/>
    <cellStyle name="40% - 强调文字颜色 6 14 2 4 3" xfId="8588"/>
    <cellStyle name="40% - 强调文字颜色 6 14 2 4 4" xfId="8593"/>
    <cellStyle name="40% - 强调文字颜色 6 14 2 5" xfId="7789"/>
    <cellStyle name="40% - 强调文字颜色 6 14 2 5 2" xfId="7795"/>
    <cellStyle name="40% - 强调文字颜色 6 14 2 5 3" xfId="8604"/>
    <cellStyle name="40% - 强调文字颜色 6 14 2 6" xfId="1060"/>
    <cellStyle name="40% - 强调文字颜色 6 14 2 7" xfId="7357"/>
    <cellStyle name="40% - 强调文字颜色 6 14 3" xfId="7800"/>
    <cellStyle name="40% - 强调文字颜色 6 14 3 2" xfId="5571"/>
    <cellStyle name="40% - 强调文字颜色 6 14 3 2 2" xfId="2860"/>
    <cellStyle name="40% - 强调文字颜色 6 14 3 2 3" xfId="11223"/>
    <cellStyle name="40% - 强调文字颜色 6 14 3 3" xfId="12"/>
    <cellStyle name="40% - 强调文字颜色 6 14 3 4" xfId="8611"/>
    <cellStyle name="40% - 强调文字颜色 6 14 4" xfId="7802"/>
    <cellStyle name="40% - 强调文字颜色 6 14 4 2" xfId="7805"/>
    <cellStyle name="40% - 强调文字颜色 6 14 4 2 2" xfId="7814"/>
    <cellStyle name="40% - 强调文字颜色 6 14 4 2 3" xfId="11232"/>
    <cellStyle name="40% - 强调文字颜色 6 14 4 3" xfId="9727"/>
    <cellStyle name="40% - 强调文字颜色 6 14 4 4" xfId="1433"/>
    <cellStyle name="40% - 强调文字颜色 6 14 5" xfId="6666"/>
    <cellStyle name="40% - 强调文字颜色 6 14 5 2" xfId="7824"/>
    <cellStyle name="40% - 强调文字颜色 6 14 5 3" xfId="9781"/>
    <cellStyle name="40% - 强调文字颜色 6 14 6" xfId="11843"/>
    <cellStyle name="40% - 强调文字颜色 6 14 7" xfId="11845"/>
    <cellStyle name="40% - 强调文字颜色 6 15" xfId="396"/>
    <cellStyle name="40% - 强调文字颜色 6 15 2" xfId="7831"/>
    <cellStyle name="40% - 强调文字颜色 6 15 2 2" xfId="7834"/>
    <cellStyle name="40% - 强调文字颜色 6 15 2 2 2" xfId="7845"/>
    <cellStyle name="40% - 强调文字颜色 6 15 2 2 2 2" xfId="7850"/>
    <cellStyle name="40% - 强调文字颜色 6 15 2 2 2 3" xfId="10392"/>
    <cellStyle name="40% - 强调文字颜色 6 15 2 2 3" xfId="11241"/>
    <cellStyle name="40% - 强调文字颜色 6 15 2 2 4" xfId="11250"/>
    <cellStyle name="40% - 强调文字颜色 6 15 2 3" xfId="3554"/>
    <cellStyle name="40% - 强调文字颜色 6 15 2 3 2" xfId="7854"/>
    <cellStyle name="40% - 强调文字颜色 6 15 2 3 2 2" xfId="7862"/>
    <cellStyle name="40% - 强调文字颜色 6 15 2 3 2 3" xfId="10403"/>
    <cellStyle name="40% - 强调文字颜色 6 15 2 3 3" xfId="11277"/>
    <cellStyle name="40% - 强调文字颜色 6 15 2 3 4" xfId="10300"/>
    <cellStyle name="40% - 强调文字颜色 6 15 2 4" xfId="7866"/>
    <cellStyle name="40% - 强调文字颜色 6 15 2 4 2" xfId="122"/>
    <cellStyle name="40% - 强调文字颜色 6 15 2 4 2 2" xfId="7872"/>
    <cellStyle name="40% - 强调文字颜色 6 15 2 4 2 3" xfId="3333"/>
    <cellStyle name="40% - 强调文字颜色 6 15 2 4 3" xfId="9260"/>
    <cellStyle name="40% - 强调文字颜色 6 15 2 4 4" xfId="6136"/>
    <cellStyle name="40% - 强调文字颜色 6 15 2 5" xfId="7877"/>
    <cellStyle name="40% - 强调文字颜色 6 15 2 5 2" xfId="7884"/>
    <cellStyle name="40% - 强调文字颜色 6 15 2 5 3" xfId="9266"/>
    <cellStyle name="40% - 强调文字颜色 6 15 2 6" xfId="7114"/>
    <cellStyle name="40% - 强调文字颜色 6 15 2 7" xfId="7396"/>
    <cellStyle name="40% - 强调文字颜色 6 15 3" xfId="7889"/>
    <cellStyle name="40% - 强调文字颜色 6 15 3 2" xfId="5593"/>
    <cellStyle name="40% - 强调文字颜色 6 15 3 2 2" xfId="5408"/>
    <cellStyle name="40% - 强调文字颜色 6 15 3 2 3" xfId="11287"/>
    <cellStyle name="40% - 强调文字颜色 6 15 3 3" xfId="5821"/>
    <cellStyle name="40% - 强调文字颜色 6 15 3 4" xfId="9277"/>
    <cellStyle name="40% - 强调文字颜色 6 15 4" xfId="7894"/>
    <cellStyle name="40% - 强调文字颜色 6 15 4 2" xfId="7898"/>
    <cellStyle name="40% - 强调文字颜色 6 15 4 3" xfId="11690"/>
    <cellStyle name="40% - 强调文字颜色 6 15 5" xfId="7916"/>
    <cellStyle name="40% - 强调文字颜色 6 15 6" xfId="11847"/>
    <cellStyle name="40% - 强调文字颜色 6 16" xfId="7926"/>
    <cellStyle name="40% - 强调文字颜色 6 16 2" xfId="7931"/>
    <cellStyle name="40% - 强调文字颜色 6 16 2 2" xfId="3079"/>
    <cellStyle name="40% - 强调文字颜色 6 16 2 2 2" xfId="3096"/>
    <cellStyle name="40% - 强调文字颜色 6 16 2 2 2 2" xfId="4796"/>
    <cellStyle name="40% - 强调文字颜色 6 16 2 2 2 3" xfId="11849"/>
    <cellStyle name="40% - 强调文字颜色 6 16 2 2 3" xfId="11851"/>
    <cellStyle name="40% - 强调文字颜色 6 16 2 2 4" xfId="11855"/>
    <cellStyle name="40% - 强调文字颜色 6 16 2 3" xfId="4825"/>
    <cellStyle name="40% - 强调文字颜色 6 16 2 3 2" xfId="4245"/>
    <cellStyle name="40% - 强调文字颜色 6 16 2 3 2 2" xfId="4256"/>
    <cellStyle name="40% - 强调文字颜色 6 16 2 3 2 3" xfId="11858"/>
    <cellStyle name="40% - 强调文字颜色 6 16 2 3 3" xfId="11860"/>
    <cellStyle name="40% - 强调文字颜色 6 16 2 3 4" xfId="760"/>
    <cellStyle name="40% - 强调文字颜色 6 16 2 4" xfId="1625"/>
    <cellStyle name="40% - 强调文字颜色 6 16 2 4 2" xfId="545"/>
    <cellStyle name="40% - 强调文字颜色 6 16 2 4 2 2" xfId="7936"/>
    <cellStyle name="40% - 强调文字颜色 6 16 2 4 2 3" xfId="11862"/>
    <cellStyle name="40% - 强调文字颜色 6 16 2 4 3" xfId="11864"/>
    <cellStyle name="40% - 强调文字颜色 6 16 2 4 4" xfId="10329"/>
    <cellStyle name="40% - 强调文字颜色 6 16 2 5" xfId="7941"/>
    <cellStyle name="40% - 强调文字颜色 6 16 2 5 2" xfId="7948"/>
    <cellStyle name="40% - 强调文字颜色 6 16 2 5 3" xfId="11867"/>
    <cellStyle name="40% - 强调文字颜色 6 16 2 6" xfId="11870"/>
    <cellStyle name="40% - 强调文字颜色 6 16 2 7" xfId="11873"/>
    <cellStyle name="40% - 强调文字颜色 6 16 3" xfId="7953"/>
    <cellStyle name="40% - 强调文字颜色 6 16 3 2" xfId="3121"/>
    <cellStyle name="40% - 强调文字颜色 6 16 3 2 2" xfId="3149"/>
    <cellStyle name="40% - 强调文字颜色 6 16 3 2 3" xfId="11878"/>
    <cellStyle name="40% - 强调文字颜色 6 16 3 3" xfId="4894"/>
    <cellStyle name="40% - 强调文字颜色 6 16 3 4" xfId="11881"/>
    <cellStyle name="40% - 强调文字颜色 6 16 4" xfId="7959"/>
    <cellStyle name="40% - 强调文字颜色 6 16 4 2" xfId="3162"/>
    <cellStyle name="40% - 强调文字颜色 6 16 4 2 2" xfId="3182"/>
    <cellStyle name="40% - 强调文字颜色 6 16 4 2 3" xfId="10063"/>
    <cellStyle name="40% - 强调文字颜色 6 16 4 3" xfId="614"/>
    <cellStyle name="40% - 强调文字颜色 6 16 4 4" xfId="116"/>
    <cellStyle name="40% - 强调文字颜色 6 16 5" xfId="8478"/>
    <cellStyle name="40% - 强调文字颜色 6 16 5 2" xfId="8482"/>
    <cellStyle name="40% - 强调文字颜色 6 16 5 3" xfId="11722"/>
    <cellStyle name="40% - 强调文字颜色 6 16 6" xfId="11883"/>
    <cellStyle name="40% - 强调文字颜色 6 16 7" xfId="2815"/>
    <cellStyle name="40% - 强调文字颜色 6 17" xfId="7964"/>
    <cellStyle name="40% - 强调文字颜色 6 17 2" xfId="3796"/>
    <cellStyle name="40% - 强调文字颜色 6 17 2 2" xfId="3806"/>
    <cellStyle name="40% - 强调文字颜色 6 17 2 2 2" xfId="7974"/>
    <cellStyle name="40% - 强调文字颜色 6 17 2 2 2 2" xfId="7976"/>
    <cellStyle name="40% - 强调文字颜色 6 17 2 2 2 3" xfId="11886"/>
    <cellStyle name="40% - 强调文字颜色 6 17 2 2 3" xfId="11888"/>
    <cellStyle name="40% - 强调文字颜色 6 17 2 2 4" xfId="11890"/>
    <cellStyle name="40% - 强调文字颜色 6 17 2 3" xfId="4938"/>
    <cellStyle name="40% - 强调文字颜色 6 17 2 3 2" xfId="7981"/>
    <cellStyle name="40% - 强调文字颜色 6 17 2 3 2 2" xfId="7986"/>
    <cellStyle name="40% - 强调文字颜色 6 17 2 3 2 3" xfId="11891"/>
    <cellStyle name="40% - 强调文字颜色 6 17 2 3 3" xfId="11893"/>
    <cellStyle name="40% - 强调文字颜色 6 17 2 3 4" xfId="8280"/>
    <cellStyle name="40% - 强调文字颜色 6 17 2 4" xfId="7994"/>
    <cellStyle name="40% - 强调文字颜色 6 17 2 4 2" xfId="8000"/>
    <cellStyle name="40% - 强调文字颜色 6 17 2 4 2 2" xfId="8004"/>
    <cellStyle name="40% - 强调文字颜色 6 17 2 4 2 3" xfId="11894"/>
    <cellStyle name="40% - 强调文字颜色 6 17 2 4 3" xfId="11895"/>
    <cellStyle name="40% - 强调文字颜色 6 17 2 4 4" xfId="3834"/>
    <cellStyle name="40% - 强调文字颜色 6 17 2 5" xfId="8009"/>
    <cellStyle name="40% - 强调文字颜色 6 17 2 5 2" xfId="8013"/>
    <cellStyle name="40% - 强调文字颜色 6 17 2 5 3" xfId="11896"/>
    <cellStyle name="40% - 强调文字颜色 6 17 2 6" xfId="11898"/>
    <cellStyle name="40% - 强调文字颜色 6 17 2 7" xfId="11901"/>
    <cellStyle name="40% - 强调文字颜色 6 17 3" xfId="8017"/>
    <cellStyle name="40% - 强调文字颜色 6 17 3 2" xfId="5929"/>
    <cellStyle name="40% - 强调文字颜色 6 17 3 2 2" xfId="5938"/>
    <cellStyle name="40% - 强调文字颜色 6 17 3 2 3" xfId="11903"/>
    <cellStyle name="40% - 强调文字颜色 6 17 3 3" xfId="5949"/>
    <cellStyle name="40% - 强调文字颜色 6 17 3 4" xfId="11905"/>
    <cellStyle name="40% - 强调文字颜色 6 17 4" xfId="8023"/>
    <cellStyle name="40% - 强调文字颜色 6 17 4 2" xfId="8029"/>
    <cellStyle name="40% - 强调文字颜色 6 17 4 2 2" xfId="8035"/>
    <cellStyle name="40% - 强调文字颜色 6 17 4 2 3" xfId="11906"/>
    <cellStyle name="40% - 强调文字颜色 6 17 4 3" xfId="8916"/>
    <cellStyle name="40% - 强调文字颜色 6 17 4 4" xfId="8943"/>
    <cellStyle name="40% - 强调文字颜色 6 17 5" xfId="8041"/>
    <cellStyle name="40% - 强调文字颜色 6 17 5 2" xfId="8047"/>
    <cellStyle name="40% - 强调文字颜色 6 17 5 3" xfId="11907"/>
    <cellStyle name="40% - 强调文字颜色 6 17 6" xfId="11909"/>
    <cellStyle name="40% - 强调文字颜色 6 17 7" xfId="2832"/>
    <cellStyle name="40% - 强调文字颜色 6 18" xfId="8053"/>
    <cellStyle name="40% - 强调文字颜色 6 18 2" xfId="8058"/>
    <cellStyle name="40% - 强调文字颜色 6 18 2 2" xfId="8065"/>
    <cellStyle name="40% - 强调文字颜色 6 18 2 2 2" xfId="8080"/>
    <cellStyle name="40% - 强调文字颜色 6 18 2 2 2 2" xfId="8081"/>
    <cellStyle name="40% - 强调文字颜色 6 18 2 2 2 3" xfId="11910"/>
    <cellStyle name="40% - 强调文字颜色 6 18 2 2 3" xfId="11911"/>
    <cellStyle name="40% - 强调文字颜色 6 18 2 2 4" xfId="11913"/>
    <cellStyle name="40% - 强调文字颜色 6 18 2 3" xfId="8087"/>
    <cellStyle name="40% - 强调文字颜色 6 18 2 3 2" xfId="8094"/>
    <cellStyle name="40% - 强调文字颜色 6 18 2 3 2 2" xfId="8101"/>
    <cellStyle name="40% - 强调文字颜色 6 18 2 3 2 3" xfId="11915"/>
    <cellStyle name="40% - 强调文字颜色 6 18 2 3 3" xfId="11916"/>
    <cellStyle name="40% - 强调文字颜色 6 18 2 3 4" xfId="8352"/>
    <cellStyle name="40% - 强调文字颜色 6 18 2 4" xfId="8105"/>
    <cellStyle name="40% - 强调文字颜色 6 18 2 4 2" xfId="8109"/>
    <cellStyle name="40% - 强调文字颜色 6 18 2 4 2 2" xfId="18"/>
    <cellStyle name="40% - 强调文字颜色 6 18 2 4 2 3" xfId="11918"/>
    <cellStyle name="40% - 强调文字颜色 6 18 2 4 3" xfId="11919"/>
    <cellStyle name="40% - 强调文字颜色 6 18 2 4 4" xfId="8367"/>
    <cellStyle name="40% - 强调文字颜色 6 18 2 5" xfId="8114"/>
    <cellStyle name="40% - 强调文字颜色 6 18 2 5 2" xfId="8117"/>
    <cellStyle name="40% - 强调文字颜色 6 18 2 5 3" xfId="11920"/>
    <cellStyle name="40% - 强调文字颜色 6 18 2 6" xfId="11921"/>
    <cellStyle name="40% - 强调文字颜色 6 18 2 7" xfId="7575"/>
    <cellStyle name="40% - 强调文字颜色 6 18 3" xfId="8125"/>
    <cellStyle name="40% - 强调文字颜色 6 18 3 2" xfId="6018"/>
    <cellStyle name="40% - 强调文字颜色 6 18 3 2 2" xfId="6031"/>
    <cellStyle name="40% - 强调文字颜色 6 18 3 2 3" xfId="11922"/>
    <cellStyle name="40% - 强调文字颜色 6 18 3 3" xfId="6044"/>
    <cellStyle name="40% - 强调文字颜色 6 18 3 4" xfId="9469"/>
    <cellStyle name="40% - 强调文字颜色 6 18 4" xfId="8133"/>
    <cellStyle name="40% - 强调文字颜色 6 18 4 2" xfId="8140"/>
    <cellStyle name="40% - 强调文字颜色 6 18 4 2 2" xfId="8144"/>
    <cellStyle name="40% - 强调文字颜色 6 18 4 2 3" xfId="11923"/>
    <cellStyle name="40% - 强调文字颜色 6 18 4 3" xfId="11924"/>
    <cellStyle name="40% - 强调文字颜色 6 18 4 4" xfId="11925"/>
    <cellStyle name="40% - 强调文字颜色 6 18 5" xfId="8149"/>
    <cellStyle name="40% - 强调文字颜色 6 18 5 2" xfId="8154"/>
    <cellStyle name="40% - 强调文字颜色 6 18 5 3" xfId="11929"/>
    <cellStyle name="40% - 强调文字颜色 6 18 6" xfId="11931"/>
    <cellStyle name="40% - 强调文字颜色 6 18 7" xfId="11934"/>
    <cellStyle name="40% - 强调文字颜色 6 19" xfId="8158"/>
    <cellStyle name="40% - 强调文字颜色 6 19 2" xfId="8163"/>
    <cellStyle name="40% - 强调文字颜色 6 19 2 2" xfId="1473"/>
    <cellStyle name="40% - 强调文字颜色 6 19 2 2 2" xfId="1488"/>
    <cellStyle name="40% - 强调文字颜色 6 19 2 2 2 2" xfId="1280"/>
    <cellStyle name="40% - 强调文字颜色 6 19 2 2 2 3" xfId="11936"/>
    <cellStyle name="40% - 强调文字颜色 6 19 2 2 3" xfId="11684"/>
    <cellStyle name="40% - 强调文字颜色 6 19 2 2 4" xfId="5719"/>
    <cellStyle name="40% - 强调文字颜色 6 19 2 3" xfId="1500"/>
    <cellStyle name="40% - 强调文字颜色 6 19 2 3 2" xfId="1520"/>
    <cellStyle name="40% - 强调文字颜色 6 19 2 3 2 2" xfId="8167"/>
    <cellStyle name="40% - 强调文字颜色 6 19 2 3 2 3" xfId="11940"/>
    <cellStyle name="40% - 强调文字颜色 6 19 2 3 3" xfId="11737"/>
    <cellStyle name="40% - 强调文字颜色 6 19 2 3 4" xfId="8421"/>
    <cellStyle name="40% - 强调文字颜色 6 19 2 4" xfId="8171"/>
    <cellStyle name="40% - 强调文字颜色 6 19 2 4 2" xfId="8174"/>
    <cellStyle name="40% - 强调文字颜色 6 19 2 4 2 2" xfId="8177"/>
    <cellStyle name="40% - 强调文字颜色 6 19 2 4 2 3" xfId="11941"/>
    <cellStyle name="40% - 强调文字颜色 6 19 2 4 3" xfId="11942"/>
    <cellStyle name="40% - 强调文字颜色 6 19 2 4 4" xfId="10454"/>
    <cellStyle name="40% - 强调文字颜色 6 19 2 5" xfId="8180"/>
    <cellStyle name="40% - 强调文字颜色 6 19 2 5 2" xfId="8184"/>
    <cellStyle name="40% - 强调文字颜色 6 19 2 5 3" xfId="11943"/>
    <cellStyle name="40% - 强调文字颜色 6 19 2 6" xfId="11944"/>
    <cellStyle name="40% - 强调文字颜色 6 19 2 7" xfId="5386"/>
    <cellStyle name="40% - 强调文字颜色 6 19 3" xfId="8189"/>
    <cellStyle name="40% - 强调文字颜色 6 19 3 2" xfId="1696"/>
    <cellStyle name="40% - 强调文字颜色 6 19 3 2 2" xfId="1717"/>
    <cellStyle name="40% - 强调文字颜色 6 19 3 2 3" xfId="11948"/>
    <cellStyle name="40% - 强调文字颜色 6 19 3 3" xfId="3025"/>
    <cellStyle name="40% - 强调文字颜色 6 19 3 4" xfId="9477"/>
    <cellStyle name="40% - 强调文字颜色 6 19 4" xfId="8195"/>
    <cellStyle name="40% - 强调文字颜色 6 19 4 2" xfId="1946"/>
    <cellStyle name="40% - 强调文字颜色 6 19 4 2 2" xfId="1963"/>
    <cellStyle name="40% - 强调文字颜色 6 19 4 2 3" xfId="11952"/>
    <cellStyle name="40% - 强调文字颜色 6 19 4 3" xfId="1988"/>
    <cellStyle name="40% - 强调文字颜色 6 19 4 4" xfId="11953"/>
    <cellStyle name="40% - 强调文字颜色 6 19 5" xfId="8199"/>
    <cellStyle name="40% - 强调文字颜色 6 19 5 2" xfId="2213"/>
    <cellStyle name="40% - 强调文字颜色 6 19 5 3" xfId="2255"/>
    <cellStyle name="40% - 强调文字颜色 6 19 6" xfId="11955"/>
    <cellStyle name="40% - 强调文字颜色 6 19 7" xfId="11958"/>
    <cellStyle name="40% - 强调文字颜色 6 2" xfId="8600"/>
    <cellStyle name="40% - 强调文字颜色 6 2 2" xfId="11960"/>
    <cellStyle name="40% - 强调文字颜色 6 2 2 2" xfId="11962"/>
    <cellStyle name="40% - 强调文字颜色 6 2 2 2 2" xfId="11965"/>
    <cellStyle name="40% - 强调文字颜色 6 2 2 2 2 2" xfId="11967"/>
    <cellStyle name="40% - 强调文字颜色 6 2 2 2 2 2 2" xfId="11969"/>
    <cellStyle name="40% - 强调文字颜色 6 2 2 2 2 2 2 2" xfId="11971"/>
    <cellStyle name="40% - 强调文字颜色 6 2 2 2 2 2 2 2 2" xfId="11975"/>
    <cellStyle name="40% - 强调文字颜色 6 2 2 2 2 2 2 2 3" xfId="2432"/>
    <cellStyle name="40% - 强调文字颜色 6 2 2 2 2 2 2 3" xfId="11977"/>
    <cellStyle name="40% - 强调文字颜色 6 2 2 2 2 2 2 4" xfId="11979"/>
    <cellStyle name="40% - 强调文字颜色 6 2 2 2 2 2 3" xfId="11980"/>
    <cellStyle name="40% - 强调文字颜色 6 2 2 2 2 2 3 2" xfId="11981"/>
    <cellStyle name="40% - 强调文字颜色 6 2 2 2 2 2 3 3" xfId="11983"/>
    <cellStyle name="40% - 强调文字颜色 6 2 2 2 2 2 4" xfId="11986"/>
    <cellStyle name="40% - 强调文字颜色 6 2 2 2 2 2 5" xfId="11989"/>
    <cellStyle name="40% - 强调文字颜色 6 2 2 2 2 3" xfId="3343"/>
    <cellStyle name="40% - 强调文字颜色 6 2 2 2 2 3 2" xfId="11991"/>
    <cellStyle name="40% - 强调文字颜色 6 2 2 2 2 3 2 2" xfId="11992"/>
    <cellStyle name="40% - 强调文字颜色 6 2 2 2 2 3 2 3" xfId="8531"/>
    <cellStyle name="40% - 强调文字颜色 6 2 2 2 2 3 3" xfId="11993"/>
    <cellStyle name="40% - 强调文字颜色 6 2 2 2 2 3 4" xfId="11996"/>
    <cellStyle name="40% - 强调文字颜色 6 2 2 2 2 4" xfId="1849"/>
    <cellStyle name="40% - 强调文字颜色 6 2 2 2 2 4 2" xfId="1865"/>
    <cellStyle name="40% - 强调文字颜色 6 2 2 2 2 4 3" xfId="11639"/>
    <cellStyle name="40% - 强调文字颜色 6 2 2 2 2 5" xfId="12003"/>
    <cellStyle name="40% - 强调文字颜色 6 2 2 2 2 6" xfId="9108"/>
    <cellStyle name="40% - 强调文字颜色 6 2 2 2 3" xfId="12004"/>
    <cellStyle name="40% - 强调文字颜色 6 2 2 2 3 2" xfId="291"/>
    <cellStyle name="40% - 强调文字颜色 6 2 2 2 3 2 2" xfId="12006"/>
    <cellStyle name="40% - 强调文字颜色 6 2 2 2 3 2 2 2" xfId="12007"/>
    <cellStyle name="40% - 强调文字颜色 6 2 2 2 3 2 2 3" xfId="12008"/>
    <cellStyle name="40% - 强调文字颜色 6 2 2 2 3 2 3" xfId="12009"/>
    <cellStyle name="40% - 强调文字颜色 6 2 2 2 3 2 4" xfId="12010"/>
    <cellStyle name="40% - 强调文字颜色 6 2 2 2 3 3" xfId="12011"/>
    <cellStyle name="40% - 强调文字颜色 6 2 2 2 3 3 2" xfId="12013"/>
    <cellStyle name="40% - 强调文字颜色 6 2 2 2 3 3 3" xfId="12015"/>
    <cellStyle name="40% - 强调文字颜色 6 2 2 2 3 4" xfId="1901"/>
    <cellStyle name="40% - 强调文字颜色 6 2 2 2 3 5" xfId="12018"/>
    <cellStyle name="40% - 强调文字颜色 6 2 2 2 4" xfId="9652"/>
    <cellStyle name="40% - 强调文字颜色 6 2 2 2 4 2" xfId="9654"/>
    <cellStyle name="40% - 强调文字颜色 6 2 2 2 4 2 2" xfId="12019"/>
    <cellStyle name="40% - 强调文字颜色 6 2 2 2 4 2 3" xfId="12020"/>
    <cellStyle name="40% - 强调文字颜色 6 2 2 2 4 3" xfId="12021"/>
    <cellStyle name="40% - 强调文字颜色 6 2 2 2 4 4" xfId="7910"/>
    <cellStyle name="40% - 强调文字颜色 6 2 2 2 5" xfId="12024"/>
    <cellStyle name="40% - 强调文字颜色 6 2 2 2 5 2" xfId="12025"/>
    <cellStyle name="40% - 强调文字颜色 6 2 2 2 5 3" xfId="12026"/>
    <cellStyle name="40% - 强调文字颜色 6 2 2 2 6" xfId="384"/>
    <cellStyle name="40% - 强调文字颜色 6 2 2 2 7" xfId="8758"/>
    <cellStyle name="40% - 强调文字颜色 6 2 2 3" xfId="12027"/>
    <cellStyle name="40% - 强调文字颜色 6 2 2 3 2" xfId="12029"/>
    <cellStyle name="40% - 强调文字颜色 6 2 2 3 2 2" xfId="12031"/>
    <cellStyle name="40% - 强调文字颜色 6 2 2 3 2 2 2" xfId="12033"/>
    <cellStyle name="40% - 强调文字颜色 6 2 2 3 2 2 2 2" xfId="12036"/>
    <cellStyle name="40% - 强调文字颜色 6 2 2 3 2 2 2 2 2" xfId="12040"/>
    <cellStyle name="40% - 强调文字颜色 6 2 2 3 2 2 2 2 3" xfId="12043"/>
    <cellStyle name="40% - 强调文字颜色 6 2 2 3 2 2 2 3" xfId="12044"/>
    <cellStyle name="40% - 强调文字颜色 6 2 2 3 2 2 2 4" xfId="12047"/>
    <cellStyle name="40% - 强调文字颜色 6 2 2 3 2 2 3" xfId="12048"/>
    <cellStyle name="40% - 强调文字颜色 6 2 2 3 2 2 3 2" xfId="12050"/>
    <cellStyle name="40% - 强调文字颜色 6 2 2 3 2 2 3 3" xfId="12051"/>
    <cellStyle name="40% - 强调文字颜色 6 2 2 3 2 2 4" xfId="9029"/>
    <cellStyle name="40% - 强调文字颜色 6 2 2 3 2 2 5" xfId="493"/>
    <cellStyle name="40% - 强调文字颜色 6 2 2 3 2 3" xfId="3386"/>
    <cellStyle name="40% - 强调文字颜色 6 2 2 3 2 3 2" xfId="6891"/>
    <cellStyle name="40% - 强调文字颜色 6 2 2 3 2 3 2 2" xfId="6904"/>
    <cellStyle name="40% - 强调文字颜色 6 2 2 3 2 3 2 3" xfId="12052"/>
    <cellStyle name="40% - 强调文字颜色 6 2 2 3 2 3 3" xfId="3170"/>
    <cellStyle name="40% - 强调文字颜色 6 2 2 3 2 3 4" xfId="6920"/>
    <cellStyle name="40% - 强调文字颜色 6 2 2 3 2 4" xfId="6312"/>
    <cellStyle name="40% - 强调文字颜色 6 2 2 3 2 4 2" xfId="4424"/>
    <cellStyle name="40% - 强调文字颜色 6 2 2 3 2 4 3" xfId="631"/>
    <cellStyle name="40% - 强调文字颜色 6 2 2 3 2 5" xfId="6957"/>
    <cellStyle name="40% - 强调文字颜色 6 2 2 3 2 6" xfId="7179"/>
    <cellStyle name="40% - 强调文字颜色 6 2 2 3 3" xfId="12053"/>
    <cellStyle name="40% - 强调文字颜色 6 2 2 3 3 2" xfId="12055"/>
    <cellStyle name="40% - 强调文字颜色 6 2 2 3 3 2 2" xfId="2835"/>
    <cellStyle name="40% - 强调文字颜色 6 2 2 3 3 2 2 2" xfId="2891"/>
    <cellStyle name="40% - 强调文字颜色 6 2 2 3 3 2 2 3" xfId="1509"/>
    <cellStyle name="40% - 强调文字颜色 6 2 2 3 3 2 3" xfId="2913"/>
    <cellStyle name="40% - 强调文字颜色 6 2 2 3 3 2 4" xfId="2977"/>
    <cellStyle name="40% - 强调文字颜色 6 2 2 3 3 3" xfId="6972"/>
    <cellStyle name="40% - 强调文字颜色 6 2 2 3 3 3 2" xfId="3324"/>
    <cellStyle name="40% - 强调文字颜色 6 2 2 3 3 3 3" xfId="3206"/>
    <cellStyle name="40% - 强调文字颜色 6 2 2 3 3 4" xfId="5058"/>
    <cellStyle name="40% - 强调文字颜色 6 2 2 3 3 5" xfId="5071"/>
    <cellStyle name="40% - 强调文字颜色 6 2 2 3 4" xfId="9656"/>
    <cellStyle name="40% - 强调文字颜色 6 2 2 3 4 2" xfId="12057"/>
    <cellStyle name="40% - 强调文字颜色 6 2 2 3 4 2 2" xfId="722"/>
    <cellStyle name="40% - 强调文字颜色 6 2 2 3 4 2 3" xfId="2145"/>
    <cellStyle name="40% - 强调文字颜色 6 2 2 3 4 3" xfId="6994"/>
    <cellStyle name="40% - 强调文字颜色 6 2 2 3 4 4" xfId="5086"/>
    <cellStyle name="40% - 强调文字颜色 6 2 2 3 5" xfId="12059"/>
    <cellStyle name="40% - 强调文字颜色 6 2 2 3 5 2" xfId="12061"/>
    <cellStyle name="40% - 强调文字颜色 6 2 2 3 5 3" xfId="7025"/>
    <cellStyle name="40% - 强调文字颜色 6 2 2 3 6" xfId="12062"/>
    <cellStyle name="40% - 强调文字颜色 6 2 2 3 7" xfId="12064"/>
    <cellStyle name="40% - 强调文字颜色 6 2 2 4" xfId="1254"/>
    <cellStyle name="40% - 强调文字颜色 6 2 2 4 2" xfId="4006"/>
    <cellStyle name="40% - 强调文字颜色 6 2 2 4 2 2" xfId="2262"/>
    <cellStyle name="40% - 强调文字颜色 6 2 2 4 2 2 2" xfId="12065"/>
    <cellStyle name="40% - 强调文字颜色 6 2 2 4 2 2 3" xfId="12067"/>
    <cellStyle name="40% - 强调文字颜色 6 2 2 4 2 3" xfId="12068"/>
    <cellStyle name="40% - 强调文字颜色 6 2 2 4 2 4" xfId="12071"/>
    <cellStyle name="40% - 强调文字颜色 6 2 2 4 3" xfId="12072"/>
    <cellStyle name="40% - 强调文字颜色 6 2 2 4 3 2" xfId="10140"/>
    <cellStyle name="40% - 强调文字颜色 6 2 2 4 3 3" xfId="10151"/>
    <cellStyle name="40% - 强调文字颜色 6 2 2 4 4" xfId="8522"/>
    <cellStyle name="40% - 强调文字颜色 6 2 2 4 5" xfId="8539"/>
    <cellStyle name="40% - 强调文字颜色 6 2 2 5" xfId="3610"/>
    <cellStyle name="40% - 强调文字颜色 6 2 2 5 2" xfId="3626"/>
    <cellStyle name="40% - 强调文字颜色 6 2 2 5 2 2" xfId="2529"/>
    <cellStyle name="40% - 强调文字颜色 6 2 2 5 2 3" xfId="12077"/>
    <cellStyle name="40% - 强调文字颜色 6 2 2 5 3" xfId="12079"/>
    <cellStyle name="40% - 强调文字颜色 6 2 2 5 4" xfId="8568"/>
    <cellStyle name="40% - 强调文字颜色 6 2 2 6" xfId="4014"/>
    <cellStyle name="40% - 强调文字颜色 6 2 2 6 2" xfId="4026"/>
    <cellStyle name="40% - 强调文字颜色 6 2 2 6 3" xfId="12082"/>
    <cellStyle name="40% - 强调文字颜色 6 2 2 7" xfId="2456"/>
    <cellStyle name="40% - 强调文字颜色 6 2 2 8" xfId="12084"/>
    <cellStyle name="40% - 强调文字颜色 6 2 3" xfId="9556"/>
    <cellStyle name="40% - 强调文字颜色 6 2 3 2" xfId="9559"/>
    <cellStyle name="40% - 强调文字颜色 6 2 3 2 2" xfId="6365"/>
    <cellStyle name="40% - 强调文字颜色 6 2 3 2 2 2" xfId="2354"/>
    <cellStyle name="40% - 强调文字颜色 6 2 3 2 2 3" xfId="12089"/>
    <cellStyle name="40% - 强调文字颜色 6 2 3 2 3" xfId="12094"/>
    <cellStyle name="40% - 强调文字颜色 6 2 3 2 4" xfId="7760"/>
    <cellStyle name="40% - 强调文字颜色 6 2 3 3" xfId="9565"/>
    <cellStyle name="40% - 强调文字颜色 6 2 3 3 2" xfId="9573"/>
    <cellStyle name="40% - 强调文字颜色 6 2 3 3 3" xfId="12096"/>
    <cellStyle name="40% - 强调文字颜色 6 2 3 4" xfId="4035"/>
    <cellStyle name="40% - 强调文字颜色 6 2 3 5" xfId="8688"/>
    <cellStyle name="40% - 强调文字颜色 6 2 4" xfId="9594"/>
    <cellStyle name="40% - 强调文字颜色 6 2 4 2" xfId="9597"/>
    <cellStyle name="40% - 强调文字颜色 6 2 4 2 2" xfId="6676"/>
    <cellStyle name="40% - 强调文字颜色 6 2 4 2 3" xfId="12097"/>
    <cellStyle name="40% - 强调文字颜色 6 2 4 3" xfId="12099"/>
    <cellStyle name="40% - 强调文字颜色 6 2 4 4" xfId="4058"/>
    <cellStyle name="40% - 强调文字颜色 6 2 5" xfId="9603"/>
    <cellStyle name="40% - 强调文字颜色 6 2 5 2" xfId="9608"/>
    <cellStyle name="40% - 强调文字颜色 6 2 5 3" xfId="12103"/>
    <cellStyle name="40% - 强调文字颜色 6 2 6" xfId="5287"/>
    <cellStyle name="40% - 强调文字颜色 6 2 7" xfId="8269"/>
    <cellStyle name="40% - 强调文字颜色 6 20" xfId="395"/>
    <cellStyle name="40% - 强调文字颜色 6 20 2" xfId="7830"/>
    <cellStyle name="40% - 强调文字颜色 6 20 2 2" xfId="7833"/>
    <cellStyle name="40% - 强调文字颜色 6 20 2 2 2" xfId="7844"/>
    <cellStyle name="40% - 强调文字颜色 6 20 2 2 2 2" xfId="7849"/>
    <cellStyle name="40% - 强调文字颜色 6 20 2 2 2 3" xfId="10391"/>
    <cellStyle name="40% - 强调文字颜色 6 20 2 2 3" xfId="11240"/>
    <cellStyle name="40% - 强调文字颜色 6 20 2 2 4" xfId="11249"/>
    <cellStyle name="40% - 强调文字颜色 6 20 2 3" xfId="3553"/>
    <cellStyle name="40% - 强调文字颜色 6 20 2 3 2" xfId="7853"/>
    <cellStyle name="40% - 强调文字颜色 6 20 2 3 2 2" xfId="7861"/>
    <cellStyle name="40% - 强调文字颜色 6 20 2 3 2 3" xfId="10402"/>
    <cellStyle name="40% - 强调文字颜色 6 20 2 3 3" xfId="11276"/>
    <cellStyle name="40% - 强调文字颜色 6 20 2 3 4" xfId="10299"/>
    <cellStyle name="40% - 强调文字颜色 6 20 2 4" xfId="7865"/>
    <cellStyle name="40% - 强调文字颜色 6 20 2 4 2" xfId="121"/>
    <cellStyle name="40% - 强调文字颜色 6 20 2 4 2 2" xfId="7871"/>
    <cellStyle name="40% - 强调文字颜色 6 20 2 4 2 3" xfId="3332"/>
    <cellStyle name="40% - 强调文字颜色 6 20 2 4 3" xfId="9259"/>
    <cellStyle name="40% - 强调文字颜色 6 20 2 4 4" xfId="6135"/>
    <cellStyle name="40% - 强调文字颜色 6 20 2 5" xfId="7876"/>
    <cellStyle name="40% - 强调文字颜色 6 20 2 5 2" xfId="7883"/>
    <cellStyle name="40% - 强调文字颜色 6 20 2 5 3" xfId="9265"/>
    <cellStyle name="40% - 强调文字颜色 6 20 2 6" xfId="7113"/>
    <cellStyle name="40% - 强调文字颜色 6 20 2 7" xfId="7395"/>
    <cellStyle name="40% - 强调文字颜色 6 20 3" xfId="7888"/>
    <cellStyle name="40% - 强调文字颜色 6 20 3 2" xfId="5592"/>
    <cellStyle name="40% - 强调文字颜色 6 20 3 2 2" xfId="5407"/>
    <cellStyle name="40% - 强调文字颜色 6 20 3 2 3" xfId="11286"/>
    <cellStyle name="40% - 强调文字颜色 6 20 3 3" xfId="5820"/>
    <cellStyle name="40% - 强调文字颜色 6 20 3 4" xfId="9276"/>
    <cellStyle name="40% - 强调文字颜色 6 20 4" xfId="7893"/>
    <cellStyle name="40% - 强调文字颜色 6 20 4 2" xfId="7897"/>
    <cellStyle name="40% - 强调文字颜色 6 20 4 2 2" xfId="7907"/>
    <cellStyle name="40% - 强调文字颜色 6 20 4 2 3" xfId="11301"/>
    <cellStyle name="40% - 强调文字颜色 6 20 4 3" xfId="11689"/>
    <cellStyle name="40% - 强调文字颜色 6 20 4 4" xfId="9309"/>
    <cellStyle name="40% - 强调文字颜色 6 20 5" xfId="7915"/>
    <cellStyle name="40% - 强调文字颜色 6 20 5 2" xfId="7919"/>
    <cellStyle name="40% - 强调文字颜色 6 20 5 3" xfId="11710"/>
    <cellStyle name="40% - 强调文字颜色 6 20 6" xfId="11846"/>
    <cellStyle name="40% - 强调文字颜色 6 20 7" xfId="8707"/>
    <cellStyle name="40% - 强调文字颜色 6 21" xfId="7925"/>
    <cellStyle name="40% - 强调文字颜色 6 21 2" xfId="7930"/>
    <cellStyle name="40% - 强调文字颜色 6 21 2 2" xfId="3078"/>
    <cellStyle name="40% - 强调文字颜色 6 21 2 2 2" xfId="3095"/>
    <cellStyle name="40% - 强调文字颜色 6 21 2 2 2 2" xfId="4795"/>
    <cellStyle name="40% - 强调文字颜色 6 21 2 2 2 3" xfId="11848"/>
    <cellStyle name="40% - 强调文字颜色 6 21 2 2 3" xfId="11850"/>
    <cellStyle name="40% - 强调文字颜色 6 21 2 2 4" xfId="11854"/>
    <cellStyle name="40% - 强调文字颜色 6 21 2 3" xfId="4824"/>
    <cellStyle name="40% - 强调文字颜色 6 21 2 3 2" xfId="4244"/>
    <cellStyle name="40% - 强调文字颜色 6 21 2 3 2 2" xfId="4255"/>
    <cellStyle name="40% - 强调文字颜色 6 21 2 3 2 3" xfId="11857"/>
    <cellStyle name="40% - 强调文字颜色 6 21 2 3 3" xfId="11859"/>
    <cellStyle name="40% - 强调文字颜色 6 21 2 3 4" xfId="759"/>
    <cellStyle name="40% - 强调文字颜色 6 21 2 4" xfId="1624"/>
    <cellStyle name="40% - 强调文字颜色 6 21 2 4 2" xfId="544"/>
    <cellStyle name="40% - 强调文字颜色 6 21 2 4 2 2" xfId="7935"/>
    <cellStyle name="40% - 强调文字颜色 6 21 2 4 2 3" xfId="11861"/>
    <cellStyle name="40% - 强调文字颜色 6 21 2 4 3" xfId="11863"/>
    <cellStyle name="40% - 强调文字颜色 6 21 2 4 4" xfId="10328"/>
    <cellStyle name="40% - 强调文字颜色 6 21 2 5" xfId="7940"/>
    <cellStyle name="40% - 强调文字颜色 6 21 2 5 2" xfId="7947"/>
    <cellStyle name="40% - 强调文字颜色 6 21 2 5 3" xfId="11866"/>
    <cellStyle name="40% - 强调文字颜色 6 21 2 6" xfId="11869"/>
    <cellStyle name="40% - 强调文字颜色 6 21 2 7" xfId="11872"/>
    <cellStyle name="40% - 强调文字颜色 6 21 3" xfId="7952"/>
    <cellStyle name="40% - 强调文字颜色 6 21 3 2" xfId="3120"/>
    <cellStyle name="40% - 强调文字颜色 6 21 3 2 2" xfId="3148"/>
    <cellStyle name="40% - 强调文字颜色 6 21 3 2 3" xfId="11877"/>
    <cellStyle name="40% - 强调文字颜色 6 21 3 3" xfId="4893"/>
    <cellStyle name="40% - 强调文字颜色 6 21 3 4" xfId="11880"/>
    <cellStyle name="40% - 强调文字颜色 6 21 4" xfId="7958"/>
    <cellStyle name="40% - 强调文字颜色 6 21 4 2" xfId="3161"/>
    <cellStyle name="40% - 强调文字颜色 6 21 4 2 2" xfId="3181"/>
    <cellStyle name="40% - 强调文字颜色 6 21 4 2 3" xfId="10062"/>
    <cellStyle name="40% - 强调文字颜色 6 21 4 3" xfId="613"/>
    <cellStyle name="40% - 强调文字颜色 6 21 4 4" xfId="115"/>
    <cellStyle name="40% - 强调文字颜色 6 21 5" xfId="8477"/>
    <cellStyle name="40% - 强调文字颜色 6 21 5 2" xfId="8481"/>
    <cellStyle name="40% - 强调文字颜色 6 21 5 3" xfId="11721"/>
    <cellStyle name="40% - 强调文字颜色 6 21 6" xfId="11882"/>
    <cellStyle name="40% - 强调文字颜色 6 21 7" xfId="2814"/>
    <cellStyle name="40% - 强调文字颜色 6 22" xfId="7963"/>
    <cellStyle name="40% - 强调文字颜色 6 22 2" xfId="3795"/>
    <cellStyle name="40% - 强调文字颜色 6 22 2 2" xfId="3805"/>
    <cellStyle name="40% - 强调文字颜色 6 22 2 2 2" xfId="7973"/>
    <cellStyle name="40% - 强调文字颜色 6 22 2 2 2 2" xfId="7975"/>
    <cellStyle name="40% - 强调文字颜色 6 22 2 2 2 3" xfId="11885"/>
    <cellStyle name="40% - 强调文字颜色 6 22 2 2 3" xfId="11887"/>
    <cellStyle name="40% - 强调文字颜色 6 22 2 2 4" xfId="11889"/>
    <cellStyle name="40% - 强调文字颜色 6 22 2 3" xfId="4937"/>
    <cellStyle name="40% - 强调文字颜色 6 22 2 3 2" xfId="7980"/>
    <cellStyle name="40% - 强调文字颜色 6 22 2 3 3" xfId="11892"/>
    <cellStyle name="40% - 强调文字颜色 6 22 2 4" xfId="7993"/>
    <cellStyle name="40% - 强调文字颜色 6 22 2 5" xfId="8008"/>
    <cellStyle name="40% - 强调文字颜色 6 22 3" xfId="8016"/>
    <cellStyle name="40% - 强调文字颜色 6 22 3 2" xfId="5928"/>
    <cellStyle name="40% - 强调文字颜色 6 22 3 2 2" xfId="5937"/>
    <cellStyle name="40% - 强调文字颜色 6 22 3 2 3" xfId="11902"/>
    <cellStyle name="40% - 强调文字颜色 6 22 3 3" xfId="5948"/>
    <cellStyle name="40% - 强调文字颜色 6 22 3 4" xfId="11904"/>
    <cellStyle name="40% - 强调文字颜色 6 22 4" xfId="8022"/>
    <cellStyle name="40% - 强调文字颜色 6 22 4 2" xfId="8028"/>
    <cellStyle name="40% - 强调文字颜色 6 22 4 3" xfId="8915"/>
    <cellStyle name="40% - 强调文字颜色 6 22 5" xfId="8040"/>
    <cellStyle name="40% - 强调文字颜色 6 22 6" xfId="11908"/>
    <cellStyle name="40% - 强调文字颜色 6 23" xfId="8052"/>
    <cellStyle name="40% - 强调文字颜色 6 23 2" xfId="8057"/>
    <cellStyle name="40% - 强调文字颜色 6 23 2 2" xfId="8064"/>
    <cellStyle name="40% - 强调文字颜色 6 23 2 3" xfId="8086"/>
    <cellStyle name="40% - 强调文字颜色 6 23 3" xfId="8124"/>
    <cellStyle name="40% - 强调文字颜色 6 23 4" xfId="8132"/>
    <cellStyle name="40% - 强调文字颜色 6 24" xfId="8157"/>
    <cellStyle name="40% - 强调文字颜色 6 24 2" xfId="8162"/>
    <cellStyle name="40% - 强调文字颜色 6 24 2 2" xfId="1472"/>
    <cellStyle name="40% - 强调文字颜色 6 24 2 3" xfId="1499"/>
    <cellStyle name="40% - 强调文字颜色 6 24 3" xfId="8188"/>
    <cellStyle name="40% - 强调文字颜色 6 24 4" xfId="8194"/>
    <cellStyle name="40% - 强调文字颜色 6 25" xfId="8202"/>
    <cellStyle name="40% - 强调文字颜色 6 25 2" xfId="8208"/>
    <cellStyle name="40% - 强调文字颜色 6 25 2 2" xfId="8213"/>
    <cellStyle name="40% - 强调文字颜色 6 25 2 3" xfId="8226"/>
    <cellStyle name="40% - 强调文字颜色 6 25 3" xfId="8241"/>
    <cellStyle name="40% - 强调文字颜色 6 25 4" xfId="8256"/>
    <cellStyle name="40% - 强调文字颜色 6 26" xfId="8487"/>
    <cellStyle name="40% - 强调文字颜色 6 26 2" xfId="346"/>
    <cellStyle name="40% - 强调文字颜色 6 26 2 2" xfId="8492"/>
    <cellStyle name="40% - 强调文字颜色 6 26 2 3" xfId="12106"/>
    <cellStyle name="40% - 强调文字颜色 6 26 3" xfId="483"/>
    <cellStyle name="40% - 强调文字颜色 6 26 4" xfId="12109"/>
    <cellStyle name="40% - 强调文字颜色 6 27" xfId="8495"/>
    <cellStyle name="40% - 强调文字颜色 6 27 2" xfId="8499"/>
    <cellStyle name="40% - 强调文字颜色 6 27 2 2" xfId="8501"/>
    <cellStyle name="40% - 强调文字颜色 6 27 2 3" xfId="12110"/>
    <cellStyle name="40% - 强调文字颜色 6 27 3" xfId="12112"/>
    <cellStyle name="40% - 强调文字颜色 6 27 4" xfId="12114"/>
    <cellStyle name="40% - 强调文字颜色 6 28" xfId="8505"/>
    <cellStyle name="40% - 强调文字颜色 6 28 2" xfId="8509"/>
    <cellStyle name="40% - 强调文字颜色 6 28 2 2" xfId="8511"/>
    <cellStyle name="40% - 强调文字颜色 6 28 2 3" xfId="12115"/>
    <cellStyle name="40% - 强调文字颜色 6 28 3" xfId="6012"/>
    <cellStyle name="40% - 强调文字颜色 6 28 4" xfId="12116"/>
    <cellStyle name="40% - 强调文字颜色 6 29" xfId="8514"/>
    <cellStyle name="40% - 强调文字颜色 6 29 2" xfId="8516"/>
    <cellStyle name="40% - 强调文字颜色 6 29 2 2" xfId="4263"/>
    <cellStyle name="40% - 强调文字颜色 6 29 2 3" xfId="4274"/>
    <cellStyle name="40% - 强调文字颜色 6 29 3" xfId="12117"/>
    <cellStyle name="40% - 强调文字颜色 6 29 4" xfId="12118"/>
    <cellStyle name="40% - 强调文字颜色 6 3" xfId="12121"/>
    <cellStyle name="40% - 强调文字颜色 6 3 2" xfId="12123"/>
    <cellStyle name="40% - 强调文字颜色 6 3 2 2" xfId="12125"/>
    <cellStyle name="40% - 强调文字颜色 6 3 2 2 2" xfId="11899"/>
    <cellStyle name="40% - 强调文字颜色 6 3 2 2 2 2" xfId="12127"/>
    <cellStyle name="40% - 强调文字颜色 6 3 2 2 2 2 2" xfId="12129"/>
    <cellStyle name="40% - 强调文字颜色 6 3 2 2 2 2 2 2" xfId="12133"/>
    <cellStyle name="40% - 强调文字颜色 6 3 2 2 2 2 2 3" xfId="12136"/>
    <cellStyle name="40% - 强调文字颜色 6 3 2 2 2 2 3" xfId="12138"/>
    <cellStyle name="40% - 强调文字颜色 6 3 2 2 2 2 4" xfId="12140"/>
    <cellStyle name="40% - 强调文字颜色 6 3 2 2 2 3" xfId="2326"/>
    <cellStyle name="40% - 强调文字颜色 6 3 2 2 2 3 2" xfId="12142"/>
    <cellStyle name="40% - 强调文字颜色 6 3 2 2 2 3 3" xfId="12145"/>
    <cellStyle name="40% - 强调文字颜色 6 3 2 2 2 4" xfId="12147"/>
    <cellStyle name="40% - 强调文字颜色 6 3 2 2 2 5" xfId="12151"/>
    <cellStyle name="40% - 强调文字颜色 6 3 2 2 3" xfId="12154"/>
    <cellStyle name="40% - 强调文字颜色 6 3 2 2 3 2" xfId="12156"/>
    <cellStyle name="40% - 强调文字颜色 6 3 2 2 3 2 2" xfId="12158"/>
    <cellStyle name="40% - 强调文字颜色 6 3 2 2 3 2 3" xfId="12160"/>
    <cellStyle name="40% - 强调文字颜色 6 3 2 2 3 3" xfId="12162"/>
    <cellStyle name="40% - 强调文字颜色 6 3 2 2 3 4" xfId="12164"/>
    <cellStyle name="40% - 强调文字颜色 6 3 2 2 4" xfId="12167"/>
    <cellStyle name="40% - 强调文字颜色 6 3 2 2 4 2" xfId="12169"/>
    <cellStyle name="40% - 强调文字颜色 6 3 2 2 4 3" xfId="12171"/>
    <cellStyle name="40% - 强调文字颜色 6 3 2 2 5" xfId="10989"/>
    <cellStyle name="40% - 强调文字颜色 6 3 2 2 6" xfId="12174"/>
    <cellStyle name="40% - 强调文字颜色 6 3 2 3" xfId="12176"/>
    <cellStyle name="40% - 强调文字颜色 6 3 2 3 2" xfId="12179"/>
    <cellStyle name="40% - 强调文字颜色 6 3 2 3 2 2" xfId="12184"/>
    <cellStyle name="40% - 强调文字颜色 6 3 2 3 2 2 2" xfId="11984"/>
    <cellStyle name="40% - 强调文字颜色 6 3 2 3 2 2 3" xfId="11987"/>
    <cellStyle name="40% - 强调文字颜色 6 3 2 3 2 3" xfId="12187"/>
    <cellStyle name="40% - 强调文字颜色 6 3 2 3 2 4" xfId="12189"/>
    <cellStyle name="40% - 强调文字颜色 6 3 2 3 3" xfId="12192"/>
    <cellStyle name="40% - 强调文字颜色 6 3 2 3 3 2" xfId="12195"/>
    <cellStyle name="40% - 强调文字颜色 6 3 2 3 3 3" xfId="12197"/>
    <cellStyle name="40% - 强调文字颜色 6 3 2 3 4" xfId="12200"/>
    <cellStyle name="40% - 强调文字颜色 6 3 2 3 5" xfId="12202"/>
    <cellStyle name="40% - 强调文字颜色 6 3 2 4" xfId="1511"/>
    <cellStyle name="40% - 强调文字颜色 6 3 2 4 2" xfId="4076"/>
    <cellStyle name="40% - 强调文字颜色 6 3 2 4 2 2" xfId="62"/>
    <cellStyle name="40% - 强调文字颜色 6 3 2 4 2 3" xfId="7008"/>
    <cellStyle name="40% - 强调文字颜色 6 3 2 4 3" xfId="9056"/>
    <cellStyle name="40% - 强调文字颜色 6 3 2 4 4" xfId="9074"/>
    <cellStyle name="40% - 强调文字颜色 6 3 2 5" xfId="3647"/>
    <cellStyle name="40% - 强调文字颜色 6 3 2 5 2" xfId="4083"/>
    <cellStyle name="40% - 强调文字颜色 6 3 2 5 3" xfId="12207"/>
    <cellStyle name="40% - 强调文字颜色 6 3 2 6" xfId="4086"/>
    <cellStyle name="40% - 强调文字颜色 6 3 2 7" xfId="2707"/>
    <cellStyle name="40% - 强调文字颜色 6 3 3" xfId="9621"/>
    <cellStyle name="40% - 强调文字颜色 6 3 3 2" xfId="9623"/>
    <cellStyle name="40% - 强调文字颜色 6 3 3 2 2" xfId="7573"/>
    <cellStyle name="40% - 强调文字颜色 6 3 3 2 2 2" xfId="7580"/>
    <cellStyle name="40% - 强调文字颜色 6 3 3 2 2 3" xfId="11436"/>
    <cellStyle name="40% - 强调文字颜色 6 3 3 2 3" xfId="12209"/>
    <cellStyle name="40% - 强调文字颜色 6 3 3 2 4" xfId="7839"/>
    <cellStyle name="40% - 强调文字颜色 6 3 3 3" xfId="9627"/>
    <cellStyle name="40% - 强调文字颜色 6 3 3 3 2" xfId="9633"/>
    <cellStyle name="40% - 强调文字颜色 6 3 3 3 3" xfId="12210"/>
    <cellStyle name="40% - 强调文字颜色 6 3 3 4" xfId="1326"/>
    <cellStyle name="40% - 强调文字颜色 6 3 3 5" xfId="8738"/>
    <cellStyle name="40% - 强调文字颜色 6 3 4" xfId="9644"/>
    <cellStyle name="40% - 强调文字颜色 6 3 4 2" xfId="5449"/>
    <cellStyle name="40% - 强调文字颜色 6 3 4 2 2" xfId="5383"/>
    <cellStyle name="40% - 强调文字颜色 6 3 4 2 3" xfId="12212"/>
    <cellStyle name="40% - 强调文字颜色 6 3 4 3" xfId="12213"/>
    <cellStyle name="40% - 强调文字颜色 6 3 4 4" xfId="4113"/>
    <cellStyle name="40% - 强调文字颜色 6 3 5" xfId="9646"/>
    <cellStyle name="40% - 强调文字颜色 6 3 5 2" xfId="9650"/>
    <cellStyle name="40% - 强调文字颜色 6 3 5 3" xfId="12022"/>
    <cellStyle name="40% - 强调文字颜色 6 3 6" xfId="5295"/>
    <cellStyle name="40% - 强调文字颜色 6 3 7" xfId="834"/>
    <cellStyle name="40% - 强调文字颜色 6 4" xfId="12216"/>
    <cellStyle name="40% - 强调文字颜色 6 4 2" xfId="12218"/>
    <cellStyle name="40% - 强调文字颜色 6 4 2 2" xfId="12219"/>
    <cellStyle name="40% - 强调文字颜色 6 4 2 2 2" xfId="12222"/>
    <cellStyle name="40% - 强调文字颜色 6 4 2 2 2 2" xfId="12224"/>
    <cellStyle name="40% - 强调文字颜色 6 4 2 2 2 2 2" xfId="12226"/>
    <cellStyle name="40% - 强调文字颜色 6 4 2 2 2 2 3" xfId="9454"/>
    <cellStyle name="40% - 强调文字颜色 6 4 2 2 2 3" xfId="6407"/>
    <cellStyle name="40% - 强调文字颜色 6 4 2 2 2 4" xfId="12228"/>
    <cellStyle name="40% - 强调文字颜色 6 4 2 2 3" xfId="10870"/>
    <cellStyle name="40% - 强调文字颜色 6 4 2 2 3 2" xfId="10873"/>
    <cellStyle name="40% - 强调文字颜色 6 4 2 2 3 3" xfId="12230"/>
    <cellStyle name="40% - 强调文字颜色 6 4 2 2 4" xfId="12231"/>
    <cellStyle name="40% - 强调文字颜色 6 4 2 2 5" xfId="12232"/>
    <cellStyle name="40% - 强调文字颜色 6 4 2 3" xfId="6170"/>
    <cellStyle name="40% - 强调文字颜色 6 4 2 3 2" xfId="4139"/>
    <cellStyle name="40% - 强调文字颜色 6 4 2 3 2 2" xfId="12234"/>
    <cellStyle name="40% - 强调文字颜色 6 4 2 3 2 3" xfId="6433"/>
    <cellStyle name="40% - 强调文字颜色 6 4 2 3 3" xfId="10877"/>
    <cellStyle name="40% - 强调文字颜色 6 4 2 3 4" xfId="12237"/>
    <cellStyle name="40% - 强调文字颜色 6 4 2 4" xfId="3036"/>
    <cellStyle name="40% - 强调文字颜色 6 4 2 4 2" xfId="4129"/>
    <cellStyle name="40% - 强调文字颜色 6 4 2 4 3" xfId="12240"/>
    <cellStyle name="40% - 强调文字颜色 6 4 2 5" xfId="4143"/>
    <cellStyle name="40% - 强调文字颜色 6 4 2 6" xfId="4150"/>
    <cellStyle name="40% - 强调文字颜色 6 4 3" xfId="9663"/>
    <cellStyle name="40% - 强调文字颜色 6 4 3 2" xfId="9666"/>
    <cellStyle name="40% - 强调文字颜色 6 4 3 2 2" xfId="8853"/>
    <cellStyle name="40% - 强调文字颜色 6 4 3 2 2 2" xfId="8861"/>
    <cellStyle name="40% - 强调文字颜色 6 4 3 2 2 3" xfId="4726"/>
    <cellStyle name="40% - 强调文字颜色 6 4 3 2 3" xfId="10881"/>
    <cellStyle name="40% - 强调文字颜色 6 4 3 2 4" xfId="3091"/>
    <cellStyle name="40% - 强调文字颜色 6 4 3 3" xfId="6177"/>
    <cellStyle name="40% - 强调文字颜色 6 4 3 3 2" xfId="9672"/>
    <cellStyle name="40% - 强调文字颜色 6 4 3 3 3" xfId="12241"/>
    <cellStyle name="40% - 强调文字颜色 6 4 3 4" xfId="266"/>
    <cellStyle name="40% - 强调文字颜色 6 4 3 5" xfId="8765"/>
    <cellStyle name="40% - 强调文字颜色 6 4 4" xfId="9677"/>
    <cellStyle name="40% - 强调文字颜色 6 4 4 2" xfId="9680"/>
    <cellStyle name="40% - 强调文字颜色 6 4 4 2 2" xfId="8904"/>
    <cellStyle name="40% - 强调文字颜色 6 4 4 2 3" xfId="12243"/>
    <cellStyle name="40% - 强调文字颜色 6 4 4 3" xfId="12244"/>
    <cellStyle name="40% - 强调文字颜色 6 4 4 4" xfId="4172"/>
    <cellStyle name="40% - 强调文字颜色 6 4 5" xfId="7750"/>
    <cellStyle name="40% - 强调文字颜色 6 4 5 2" xfId="7756"/>
    <cellStyle name="40% - 强调文字颜色 6 4 5 3" xfId="11191"/>
    <cellStyle name="40% - 强调文字颜色 6 4 6" xfId="876"/>
    <cellStyle name="40% - 强调文字颜色 6 4 7" xfId="7778"/>
    <cellStyle name="40% - 强调文字颜色 6 5" xfId="368"/>
    <cellStyle name="40% - 强调文字颜色 6 5 2" xfId="2370"/>
    <cellStyle name="40% - 强调文字颜色 6 5 2 2" xfId="12246"/>
    <cellStyle name="40% - 强调文字颜色 6 5 2 2 2" xfId="12249"/>
    <cellStyle name="40% - 强调文字颜色 6 5 2 2 2 2" xfId="12250"/>
    <cellStyle name="40% - 强调文字颜色 6 5 2 2 2 2 2" xfId="12251"/>
    <cellStyle name="40% - 强调文字颜色 6 5 2 2 2 2 3" xfId="12252"/>
    <cellStyle name="40% - 强调文字颜色 6 5 2 2 2 3" xfId="1240"/>
    <cellStyle name="40% - 强调文字颜色 6 5 2 2 2 4" xfId="12254"/>
    <cellStyle name="40% - 强调文字颜色 6 5 2 2 3" xfId="10916"/>
    <cellStyle name="40% - 强调文字颜色 6 5 2 2 3 2" xfId="10920"/>
    <cellStyle name="40% - 强调文字颜色 6 5 2 2 3 3" xfId="7299"/>
    <cellStyle name="40% - 强调文字颜色 6 5 2 2 4" xfId="12255"/>
    <cellStyle name="40% - 强调文字颜色 6 5 2 2 5" xfId="12256"/>
    <cellStyle name="40% - 强调文字颜色 6 5 2 3" xfId="6197"/>
    <cellStyle name="40% - 强调文字颜色 6 5 2 3 2" xfId="12257"/>
    <cellStyle name="40% - 强调文字颜色 6 5 2 3 2 2" xfId="12259"/>
    <cellStyle name="40% - 强调文字颜色 6 5 2 3 2 3" xfId="7063"/>
    <cellStyle name="40% - 强调文字颜色 6 5 2 3 3" xfId="10924"/>
    <cellStyle name="40% - 强调文字颜色 6 5 2 3 4" xfId="12260"/>
    <cellStyle name="40% - 强调文字颜色 6 5 2 4" xfId="2002"/>
    <cellStyle name="40% - 强调文字颜色 6 5 2 4 2" xfId="418"/>
    <cellStyle name="40% - 强调文字颜色 6 5 2 4 3" xfId="12262"/>
    <cellStyle name="40% - 强调文字颜色 6 5 2 5" xfId="4202"/>
    <cellStyle name="40% - 强调文字颜色 6 5 2 6" xfId="4218"/>
    <cellStyle name="40% - 强调文字颜色 6 5 3" xfId="4524"/>
    <cellStyle name="40% - 强调文字颜色 6 5 3 2" xfId="2785"/>
    <cellStyle name="40% - 强调文字颜色 6 5 3 2 2" xfId="509"/>
    <cellStyle name="40% - 强调文字颜色 6 5 3 2 2 2" xfId="2810"/>
    <cellStyle name="40% - 强调文字颜色 6 5 3 2 2 3" xfId="7339"/>
    <cellStyle name="40% - 强调文字颜色 6 5 3 2 3" xfId="10928"/>
    <cellStyle name="40% - 强调文字颜色 6 5 3 2 4" xfId="7972"/>
    <cellStyle name="40% - 强调文字颜色 6 5 3 3" xfId="443"/>
    <cellStyle name="40% - 强调文字颜色 6 5 3 3 2" xfId="2659"/>
    <cellStyle name="40% - 强调文字颜色 6 5 3 3 3" xfId="12263"/>
    <cellStyle name="40% - 强调文字颜色 6 5 3 4" xfId="449"/>
    <cellStyle name="40% - 强调文字颜色 6 5 3 5" xfId="8783"/>
    <cellStyle name="40% - 强调文字颜色 6 5 4" xfId="5495"/>
    <cellStyle name="40% - 强调文字颜色 6 5 4 2" xfId="1538"/>
    <cellStyle name="40% - 强调文字颜色 6 5 4 2 2" xfId="1558"/>
    <cellStyle name="40% - 强调文字颜色 6 5 4 2 3" xfId="12264"/>
    <cellStyle name="40% - 强调文字颜色 6 5 4 3" xfId="12265"/>
    <cellStyle name="40% - 强调文字颜色 6 5 4 4" xfId="712"/>
    <cellStyle name="40% - 强调文字颜色 6 5 5" xfId="5570"/>
    <cellStyle name="40% - 强调文字颜色 6 5 5 2" xfId="2859"/>
    <cellStyle name="40% - 强调文字颜色 6 5 5 3" xfId="11222"/>
    <cellStyle name="40% - 强调文字颜色 6 5 6" xfId="11"/>
    <cellStyle name="40% - 强调文字颜色 6 5 7" xfId="8610"/>
    <cellStyle name="40% - 强调文字颜色 6 6" xfId="12268"/>
    <cellStyle name="40% - 强调文字颜色 6 6 2" xfId="246"/>
    <cellStyle name="40% - 强调文字颜色 6 6 2 2" xfId="1589"/>
    <cellStyle name="40% - 强调文字颜色 6 6 2 2 2" xfId="1599"/>
    <cellStyle name="40% - 强调文字颜色 6 6 2 2 2 2" xfId="12270"/>
    <cellStyle name="40% - 强调文字颜色 6 6 2 2 2 2 2" xfId="12271"/>
    <cellStyle name="40% - 强调文字颜色 6 6 2 2 2 2 3" xfId="9829"/>
    <cellStyle name="40% - 强调文字颜色 6 6 2 2 2 3" xfId="8571"/>
    <cellStyle name="40% - 强调文字颜色 6 6 2 2 2 4" xfId="12273"/>
    <cellStyle name="40% - 强调文字颜色 6 6 2 2 3" xfId="12275"/>
    <cellStyle name="40% - 强调文字颜色 6 6 2 2 3 2" xfId="5911"/>
    <cellStyle name="40% - 强调文字颜色 6 6 2 2 3 3" xfId="5981"/>
    <cellStyle name="40% - 强调文字颜色 6 6 2 2 4" xfId="12277"/>
    <cellStyle name="40% - 强调文字颜色 6 6 2 2 5" xfId="12278"/>
    <cellStyle name="40% - 强调文字颜色 6 6 2 3" xfId="12279"/>
    <cellStyle name="40% - 强调文字颜色 6 6 2 3 2" xfId="12281"/>
    <cellStyle name="40% - 强调文字颜色 6 6 2 3 2 2" xfId="12283"/>
    <cellStyle name="40% - 强调文字颜色 6 6 2 3 2 3" xfId="2771"/>
    <cellStyle name="40% - 强调文字颜色 6 6 2 3 3" xfId="10851"/>
    <cellStyle name="40% - 强调文字颜色 6 6 2 3 4" xfId="10867"/>
    <cellStyle name="40% - 强调文字颜色 6 6 2 4" xfId="2274"/>
    <cellStyle name="40% - 强调文字颜色 6 6 2 4 2" xfId="3862"/>
    <cellStyle name="40% - 强调文字颜色 6 6 2 4 3" xfId="10891"/>
    <cellStyle name="40% - 强调文字颜色 6 6 2 5" xfId="4294"/>
    <cellStyle name="40% - 强调文字颜色 6 6 2 6" xfId="4299"/>
    <cellStyle name="40% - 强调文字颜色 6 6 3" xfId="562"/>
    <cellStyle name="40% - 强调文字颜色 6 6 3 2" xfId="1604"/>
    <cellStyle name="40% - 强调文字颜色 6 6 3 2 2" xfId="1631"/>
    <cellStyle name="40% - 强调文字颜色 6 6 3 2 2 2" xfId="556"/>
    <cellStyle name="40% - 强调文字颜色 6 6 3 2 2 3" xfId="12287"/>
    <cellStyle name="40% - 强调文字颜色 6 6 3 2 3" xfId="12289"/>
    <cellStyle name="40% - 强调文字颜色 6 6 3 2 4" xfId="8072"/>
    <cellStyle name="40% - 强调文字颜色 6 6 3 3" xfId="9689"/>
    <cellStyle name="40% - 强调文字颜色 6 6 3 3 2" xfId="9698"/>
    <cellStyle name="40% - 强调文字颜色 6 6 3 3 3" xfId="10954"/>
    <cellStyle name="40% - 强调文字颜色 6 6 3 4" xfId="4355"/>
    <cellStyle name="40% - 强调文字颜色 6 6 3 5" xfId="9711"/>
    <cellStyle name="40% - 强调文字颜色 6 6 4" xfId="596"/>
    <cellStyle name="40% - 强调文字颜色 6 6 4 2" xfId="1644"/>
    <cellStyle name="40% - 强调文字颜色 6 6 4 2 2" xfId="9718"/>
    <cellStyle name="40% - 强调文字颜色 6 6 4 2 3" xfId="12293"/>
    <cellStyle name="40% - 强调文字颜色 6 6 4 3" xfId="12297"/>
    <cellStyle name="40% - 强调文字颜色 6 6 4 4" xfId="4375"/>
    <cellStyle name="40% - 强调文字颜色 6 6 5" xfId="7804"/>
    <cellStyle name="40% - 强调文字颜色 6 6 5 2" xfId="7813"/>
    <cellStyle name="40% - 强调文字颜色 6 6 5 3" xfId="11231"/>
    <cellStyle name="40% - 强调文字颜色 6 6 6" xfId="9726"/>
    <cellStyle name="40% - 强调文字颜色 6 6 7" xfId="1432"/>
    <cellStyle name="40% - 强调文字颜色 6 7" xfId="9145"/>
    <cellStyle name="40% - 强调文字颜色 6 7 2" xfId="9150"/>
    <cellStyle name="40% - 强调文字颜色 6 7 2 2" xfId="9908"/>
    <cellStyle name="40% - 强调文字颜色 6 7 2 2 2" xfId="9912"/>
    <cellStyle name="40% - 强调文字颜色 6 7 2 2 2 2" xfId="9916"/>
    <cellStyle name="40% - 强调文字颜色 6 7 2 2 2 2 2" xfId="12301"/>
    <cellStyle name="40% - 强调文字颜色 6 7 2 2 2 2 2 2" xfId="12304"/>
    <cellStyle name="40% - 强调文字颜色 6 7 2 2 2 2 2 3" xfId="12306"/>
    <cellStyle name="40% - 强调文字颜色 6 7 2 2 2 2 3" xfId="2896"/>
    <cellStyle name="40% - 强调文字颜色 6 7 2 2 2 2 4" xfId="12307"/>
    <cellStyle name="40% - 强调文字颜色 6 7 2 2 2 3" xfId="9244"/>
    <cellStyle name="40% - 强调文字颜色 6 7 2 2 2 3 2" xfId="9247"/>
    <cellStyle name="40% - 强调文字颜色 6 7 2 2 2 3 3" xfId="12308"/>
    <cellStyle name="40% - 强调文字颜色 6 7 2 2 2 4" xfId="4433"/>
    <cellStyle name="40% - 强调文字颜色 6 7 2 2 2 5" xfId="11017"/>
    <cellStyle name="40% - 强调文字颜色 6 7 2 2 3" xfId="12309"/>
    <cellStyle name="40% - 强调文字颜色 6 7 2 2 3 2" xfId="12313"/>
    <cellStyle name="40% - 强调文字颜色 6 7 2 2 3 2 2" xfId="12100"/>
    <cellStyle name="40% - 强调文字颜色 6 7 2 2 3 2 3" xfId="2956"/>
    <cellStyle name="40% - 强调文字颜色 6 7 2 2 3 3" xfId="9253"/>
    <cellStyle name="40% - 强调文字颜色 6 7 2 2 3 4" xfId="645"/>
    <cellStyle name="40% - 强调文字颜色 6 7 2 2 4" xfId="1232"/>
    <cellStyle name="40% - 强调文字颜色 6 7 2 2 4 2" xfId="1236"/>
    <cellStyle name="40% - 强调文字颜色 6 7 2 2 4 3" xfId="9445"/>
    <cellStyle name="40% - 强调文字颜色 6 7 2 2 5" xfId="11188"/>
    <cellStyle name="40% - 强调文字颜色 6 7 2 2 6" xfId="5629"/>
    <cellStyle name="40% - 强调文字颜色 6 7 2 3" xfId="9917"/>
    <cellStyle name="40% - 强调文字颜色 6 7 2 3 2" xfId="9921"/>
    <cellStyle name="40% - 强调文字颜色 6 7 2 3 2 2" xfId="12315"/>
    <cellStyle name="40% - 强调文字颜色 6 7 2 3 2 2 2" xfId="12316"/>
    <cellStyle name="40% - 强调文字颜色 6 7 2 3 2 2 3" xfId="12317"/>
    <cellStyle name="40% - 强调文字颜色 6 7 2 3 2 3" xfId="1345"/>
    <cellStyle name="40% - 强调文字颜色 6 7 2 3 2 4" xfId="7194"/>
    <cellStyle name="40% - 强调文字颜色 6 7 2 3 3" xfId="10980"/>
    <cellStyle name="40% - 强调文字颜色 6 7 2 3 3 2" xfId="10985"/>
    <cellStyle name="40% - 强调文字颜色 6 7 2 3 3 3" xfId="7371"/>
    <cellStyle name="40% - 强调文字颜色 6 7 2 3 4" xfId="1264"/>
    <cellStyle name="40% - 强调文字颜色 6 7 2 3 5" xfId="10994"/>
    <cellStyle name="40% - 强调文字颜色 6 7 2 4" xfId="2536"/>
    <cellStyle name="40% - 强调文字颜色 6 7 2 4 2" xfId="4395"/>
    <cellStyle name="40% - 强调文字颜色 6 7 2 4 2 2" xfId="4401"/>
    <cellStyle name="40% - 强调文字颜色 6 7 2 4 2 3" xfId="7379"/>
    <cellStyle name="40% - 强调文字颜色 6 7 2 4 3" xfId="11001"/>
    <cellStyle name="40% - 强调文字颜色 6 7 2 4 4" xfId="11006"/>
    <cellStyle name="40% - 强调文字颜色 6 7 2 5" xfId="4405"/>
    <cellStyle name="40% - 强调文字颜色 6 7 2 5 2" xfId="4413"/>
    <cellStyle name="40% - 强调文字颜色 6 7 2 5 3" xfId="11011"/>
    <cellStyle name="40% - 强调文字颜色 6 7 2 6" xfId="4420"/>
    <cellStyle name="40% - 强调文字颜色 6 7 2 7" xfId="627"/>
    <cellStyle name="40% - 强调文字颜色 6 7 3" xfId="5750"/>
    <cellStyle name="40% - 强调文字颜色 6 7 3 2" xfId="5758"/>
    <cellStyle name="40% - 强调文字颜色 6 7 3 2 2" xfId="9736"/>
    <cellStyle name="40% - 强调文字颜色 6 7 3 2 2 2" xfId="4768"/>
    <cellStyle name="40% - 强调文字颜色 6 7 3 2 2 2 2" xfId="4770"/>
    <cellStyle name="40% - 强调文字颜色 6 7 3 2 2 2 3" xfId="2036"/>
    <cellStyle name="40% - 强调文字颜色 6 7 3 2 2 3" xfId="4781"/>
    <cellStyle name="40% - 强调文字颜色 6 7 3 2 2 4" xfId="3443"/>
    <cellStyle name="40% - 强调文字颜色 6 7 3 2 3" xfId="12320"/>
    <cellStyle name="40% - 强调文字颜色 6 7 3 2 3 2" xfId="11612"/>
    <cellStyle name="40% - 强调文字颜色 6 7 3 2 3 3" xfId="12326"/>
    <cellStyle name="40% - 强调文字颜色 6 7 3 2 4" xfId="1491"/>
    <cellStyle name="40% - 强调文字颜色 6 7 3 2 5" xfId="11681"/>
    <cellStyle name="40% - 强调文字颜色 6 7 3 3" xfId="9742"/>
    <cellStyle name="40% - 强调文字颜色 6 7 3 3 2" xfId="9752"/>
    <cellStyle name="40% - 强调文字颜色 6 7 3 3 2 2" xfId="9759"/>
    <cellStyle name="40% - 强调文字颜色 6 7 3 3 2 3" xfId="7390"/>
    <cellStyle name="40% - 强调文字颜色 6 7 3 3 3" xfId="11025"/>
    <cellStyle name="40% - 强调文字颜色 6 7 3 3 4" xfId="1516"/>
    <cellStyle name="40% - 强调文字颜色 6 7 3 4" xfId="4454"/>
    <cellStyle name="40% - 强调文字颜色 6 7 3 4 2" xfId="4469"/>
    <cellStyle name="40% - 强调文字颜色 6 7 3 4 3" xfId="11033"/>
    <cellStyle name="40% - 强调文字颜色 6 7 3 5" xfId="9767"/>
    <cellStyle name="40% - 强调文字颜色 6 7 3 6" xfId="6965"/>
    <cellStyle name="40% - 强调文字颜色 6 7 4" xfId="9772"/>
    <cellStyle name="40% - 强调文字颜色 6 7 4 2" xfId="44"/>
    <cellStyle name="40% - 强调文字颜色 6 7 4 2 2" xfId="470"/>
    <cellStyle name="40% - 强调文字颜色 6 7 4 2 2 2" xfId="9489"/>
    <cellStyle name="40% - 强调文字颜色 6 7 4 2 2 3" xfId="12328"/>
    <cellStyle name="40% - 强调文字颜色 6 7 4 2 3" xfId="12329"/>
    <cellStyle name="40% - 强调文字颜色 6 7 4 2 4" xfId="1709"/>
    <cellStyle name="40% - 强调文字颜色 6 7 4 3" xfId="9968"/>
    <cellStyle name="40% - 强调文字颜色 6 7 4 3 2" xfId="9973"/>
    <cellStyle name="40% - 强调文字颜色 6 7 4 3 3" xfId="11041"/>
    <cellStyle name="40% - 强调文字颜色 6 7 4 4" xfId="4491"/>
    <cellStyle name="40% - 强调文字颜色 6 7 4 5" xfId="12333"/>
    <cellStyle name="40% - 强调文字颜色 6 7 5" xfId="7823"/>
    <cellStyle name="40% - 强调文字颜色 6 7 5 2" xfId="9778"/>
    <cellStyle name="40% - 强调文字颜色 6 7 5 2 2" xfId="9519"/>
    <cellStyle name="40% - 强调文字颜色 6 7 5 2 3" xfId="3687"/>
    <cellStyle name="40% - 强调文字颜色 6 7 5 3" xfId="10003"/>
    <cellStyle name="40% - 强调文字颜色 6 7 5 4" xfId="4529"/>
    <cellStyle name="40% - 强调文字颜色 6 7 6" xfId="9780"/>
    <cellStyle name="40% - 强调文字颜色 6 7 6 2" xfId="9786"/>
    <cellStyle name="40% - 强调文字颜色 6 7 6 3" xfId="10016"/>
    <cellStyle name="40% - 强调文字颜色 6 7 7" xfId="8683"/>
    <cellStyle name="40% - 强调文字颜色 6 7 8" xfId="8734"/>
    <cellStyle name="40% - 强调文字颜色 6 8" xfId="12335"/>
    <cellStyle name="40% - 强调文字颜色 6 8 2" xfId="11947"/>
    <cellStyle name="40% - 强调文字颜色 6 8 2 2" xfId="10277"/>
    <cellStyle name="40% - 强调文字颜色 6 8 2 2 2" xfId="10280"/>
    <cellStyle name="40% - 强调文字颜色 6 8 2 2 2 2" xfId="10283"/>
    <cellStyle name="40% - 强调文字颜色 6 8 2 2 2 2 2" xfId="12339"/>
    <cellStyle name="40% - 强调文字颜色 6 8 2 2 2 2 3" xfId="12341"/>
    <cellStyle name="40% - 强调文字颜色 6 8 2 2 2 3" xfId="12342"/>
    <cellStyle name="40% - 强调文字颜色 6 8 2 2 2 4" xfId="12347"/>
    <cellStyle name="40% - 强调文字颜色 6 8 2 2 3" xfId="12349"/>
    <cellStyle name="40% - 强调文字颜色 6 8 2 2 3 2" xfId="8652"/>
    <cellStyle name="40% - 强调文字颜色 6 8 2 2 3 2 2" xfId="8656"/>
    <cellStyle name="40% - 强调文字颜色 6 8 2 2 3 2 3" xfId="6153"/>
    <cellStyle name="40% - 强调文字颜色 6 8 2 2 3 3" xfId="12350"/>
    <cellStyle name="40% - 强调文字颜色 6 8 2 2 3 4" xfId="12356"/>
    <cellStyle name="40% - 强调文字颜色 6 8 2 2 4" xfId="12358"/>
    <cellStyle name="40% - 强调文字颜色 6 8 2 2 4 2" xfId="12360"/>
    <cellStyle name="40% - 强调文字颜色 6 8 2 2 4 2 2" xfId="12361"/>
    <cellStyle name="40% - 强调文字颜色 6 8 2 2 4 2 3" xfId="6297"/>
    <cellStyle name="40% - 强调文字颜色 6 8 2 2 4 3" xfId="12362"/>
    <cellStyle name="40% - 强调文字颜色 6 8 2 2 4 4" xfId="12365"/>
    <cellStyle name="40% - 强调文字颜色 6 8 2 2 5" xfId="12366"/>
    <cellStyle name="40% - 强调文字颜色 6 8 2 2 5 2" xfId="12368"/>
    <cellStyle name="40% - 强调文字颜色 6 8 2 2 5 3" xfId="12369"/>
    <cellStyle name="40% - 强调文字颜色 6 8 2 2 6" xfId="12370"/>
    <cellStyle name="40% - 强调文字颜色 6 8 2 2 7" xfId="12371"/>
    <cellStyle name="40% - 强调文字颜色 6 8 2 3" xfId="10287"/>
    <cellStyle name="40% - 强调文字颜色 6 8 2 3 2" xfId="10292"/>
    <cellStyle name="40% - 强调文字颜色 6 8 2 3 2 2" xfId="11824"/>
    <cellStyle name="40% - 强调文字颜色 6 8 2 3 2 3" xfId="7414"/>
    <cellStyle name="40% - 强调文字颜色 6 8 2 3 3" xfId="11054"/>
    <cellStyle name="40% - 强调文字颜色 6 8 2 3 4" xfId="11058"/>
    <cellStyle name="40% - 强调文字颜色 6 8 2 4" xfId="2736"/>
    <cellStyle name="40% - 强调文字颜色 6 8 2 4 2" xfId="4552"/>
    <cellStyle name="40% - 强调文字颜色 6 8 2 4 3" xfId="11063"/>
    <cellStyle name="40% - 强调文字颜色 6 8 2 5" xfId="930"/>
    <cellStyle name="40% - 强调文字颜色 6 8 2 6" xfId="305"/>
    <cellStyle name="40% - 强调文字颜色 6 8 3" xfId="5780"/>
    <cellStyle name="40% - 强调文字颜色 6 8 3 2" xfId="5334"/>
    <cellStyle name="40% - 强调文字颜色 6 8 3 2 2" xfId="5343"/>
    <cellStyle name="40% - 强调文字颜色 6 8 3 2 2 2" xfId="5353"/>
    <cellStyle name="40% - 强调文字颜色 6 8 3 2 2 3" xfId="12373"/>
    <cellStyle name="40% - 强调文字颜色 6 8 3 2 3" xfId="12374"/>
    <cellStyle name="40% - 强调文字颜色 6 8 3 2 4" xfId="8216"/>
    <cellStyle name="40% - 强调文字颜色 6 8 3 3" xfId="5360"/>
    <cellStyle name="40% - 强调文字颜色 6 8 3 3 2" xfId="5372"/>
    <cellStyle name="40% - 强调文字颜色 6 8 3 3 3" xfId="11072"/>
    <cellStyle name="40% - 强调文字颜色 6 8 3 4" xfId="4561"/>
    <cellStyle name="40% - 强调文字颜色 6 8 3 5" xfId="986"/>
    <cellStyle name="40% - 强调文字颜色 6 8 4" xfId="9792"/>
    <cellStyle name="40% - 强调文字颜色 6 8 4 2" xfId="811"/>
    <cellStyle name="40% - 强调文字颜色 6 8 4 2 2" xfId="820"/>
    <cellStyle name="40% - 强调文字颜色 6 8 4 2 3" xfId="12377"/>
    <cellStyle name="40% - 强调文字颜色 6 8 4 3" xfId="10352"/>
    <cellStyle name="40% - 强调文字颜色 6 8 4 4" xfId="4591"/>
    <cellStyle name="40% - 强调文字颜色 6 8 5" xfId="9585"/>
    <cellStyle name="40% - 强调文字颜色 6 8 5 2" xfId="8309"/>
    <cellStyle name="40% - 强调文字颜色 6 8 5 3" xfId="8329"/>
    <cellStyle name="40% - 强调文字颜色 6 8 6" xfId="9797"/>
    <cellStyle name="40% - 强调文字颜色 6 8 7" xfId="8792"/>
    <cellStyle name="40% - 强调文字颜色 6 9" xfId="12381"/>
    <cellStyle name="40% - 强调文字颜色 6 9 2" xfId="12384"/>
    <cellStyle name="40% - 强调文字颜色 6 9 2 2" xfId="10684"/>
    <cellStyle name="40% - 强调文字颜色 6 9 2 2 2" xfId="10688"/>
    <cellStyle name="40% - 强调文字颜色 6 9 2 2 2 2" xfId="10690"/>
    <cellStyle name="40% - 强调文字颜色 6 9 2 2 2 2 2" xfId="12387"/>
    <cellStyle name="40% - 强调文字颜色 6 9 2 2 2 2 3" xfId="12391"/>
    <cellStyle name="40% - 强调文字颜色 6 9 2 2 2 3" xfId="12393"/>
    <cellStyle name="40% - 强调文字颜色 6 9 2 2 2 4" xfId="12397"/>
    <cellStyle name="40% - 强调文字颜色 6 9 2 2 3" xfId="12398"/>
    <cellStyle name="40% - 强调文字颜色 6 9 2 2 3 2" xfId="12401"/>
    <cellStyle name="40% - 强调文字颜色 6 9 2 2 3 2 2" xfId="12402"/>
    <cellStyle name="40% - 强调文字颜色 6 9 2 2 3 2 3" xfId="12406"/>
    <cellStyle name="40% - 强调文字颜色 6 9 2 2 3 3" xfId="12411"/>
    <cellStyle name="40% - 强调文字颜色 6 9 2 2 3 4" xfId="12416"/>
    <cellStyle name="40% - 强调文字颜色 6 9 2 2 4" xfId="12417"/>
    <cellStyle name="40% - 强调文字颜色 6 9 2 2 4 2" xfId="12420"/>
    <cellStyle name="40% - 强调文字颜色 6 9 2 2 4 2 2" xfId="12421"/>
    <cellStyle name="40% - 强调文字颜色 6 9 2 2 4 2 3" xfId="12423"/>
    <cellStyle name="40% - 强调文字颜色 6 9 2 2 4 3" xfId="12426"/>
    <cellStyle name="40% - 强调文字颜色 6 9 2 2 4 4" xfId="12428"/>
    <cellStyle name="40% - 强调文字颜色 6 9 2 2 5" xfId="12430"/>
    <cellStyle name="40% - 强调文字颜色 6 9 2 2 5 2" xfId="12433"/>
    <cellStyle name="40% - 强调文字颜色 6 9 2 2 5 3" xfId="10078"/>
    <cellStyle name="40% - 强调文字颜色 6 9 2 2 6" xfId="12434"/>
    <cellStyle name="40% - 强调文字颜色 6 9 2 2 7" xfId="12435"/>
    <cellStyle name="40% - 强调文字颜色 6 9 2 3" xfId="7636"/>
    <cellStyle name="40% - 强调文字颜色 6 9 2 3 2" xfId="7643"/>
    <cellStyle name="40% - 强调文字颜色 6 9 2 3 2 2" xfId="7648"/>
    <cellStyle name="40% - 强调文字颜色 6 9 2 3 2 3" xfId="7452"/>
    <cellStyle name="40% - 强调文字颜色 6 9 2 3 3" xfId="11091"/>
    <cellStyle name="40% - 强调文字颜色 6 9 2 3 4" xfId="11097"/>
    <cellStyle name="40% - 强调文字颜色 6 9 2 4" xfId="4622"/>
    <cellStyle name="40% - 强调文字颜色 6 9 2 4 2" xfId="1385"/>
    <cellStyle name="40% - 强调文字颜色 6 9 2 4 3" xfId="11103"/>
    <cellStyle name="40% - 强调文字颜色 6 9 2 5" xfId="257"/>
    <cellStyle name="40% - 强调文字颜色 6 9 2 6" xfId="2559"/>
    <cellStyle name="40% - 强调文字颜色 6 9 3" xfId="9842"/>
    <cellStyle name="40% - 强调文字颜色 6 9 3 2" xfId="5460"/>
    <cellStyle name="40% - 强调文字颜色 6 9 3 2 2" xfId="5469"/>
    <cellStyle name="40% - 强调文字颜色 6 9 3 2 2 2" xfId="5474"/>
    <cellStyle name="40% - 强调文字颜色 6 9 3 2 2 3" xfId="12437"/>
    <cellStyle name="40% - 强调文字颜色 6 9 3 2 3" xfId="12438"/>
    <cellStyle name="40% - 强调文字颜色 6 9 3 2 4" xfId="12440"/>
    <cellStyle name="40% - 强调文字颜色 6 9 3 3" xfId="5480"/>
    <cellStyle name="40% - 强调文字颜色 6 9 3 3 2" xfId="5496"/>
    <cellStyle name="40% - 强调文字颜色 6 9 3 3 3" xfId="5579"/>
    <cellStyle name="40% - 强调文字颜色 6 9 3 4" xfId="4643"/>
    <cellStyle name="40% - 强调文字颜色 6 9 3 5" xfId="5016"/>
    <cellStyle name="40% - 强调文字颜色 6 9 4" xfId="12441"/>
    <cellStyle name="40% - 强调文字颜色 6 9 4 2" xfId="1005"/>
    <cellStyle name="40% - 强调文字颜色 6 9 4 2 2" xfId="1013"/>
    <cellStyle name="40% - 强调文字颜色 6 9 4 2 3" xfId="12443"/>
    <cellStyle name="40% - 强调文字颜色 6 9 4 3" xfId="7661"/>
    <cellStyle name="40% - 强调文字颜色 6 9 4 4" xfId="3742"/>
    <cellStyle name="40% - 强调文字颜色 6 9 5" xfId="12445"/>
    <cellStyle name="40% - 强调文字颜色 6 9 5 2" xfId="10775"/>
    <cellStyle name="40% - 强调文字颜色 6 9 5 3" xfId="4834"/>
    <cellStyle name="40% - 强调文字颜色 6 9 6" xfId="12447"/>
    <cellStyle name="40% - 强调文字颜色 6 9 7" xfId="8876"/>
    <cellStyle name="60% - 强调文字颜色 1 10" xfId="12448"/>
    <cellStyle name="60% - 强调文字颜色 1 10 2" xfId="12451"/>
    <cellStyle name="60% - 强调文字颜色 1 10 2 2" xfId="12452"/>
    <cellStyle name="60% - 强调文字颜色 1 10 2 2 2" xfId="12453"/>
    <cellStyle name="60% - 强调文字颜色 1 10 2 2 2 2" xfId="3105"/>
    <cellStyle name="60% - 强调文字颜色 1 10 2 2 2 3" xfId="1170"/>
    <cellStyle name="60% - 强调文字颜色 1 10 2 2 3" xfId="12454"/>
    <cellStyle name="60% - 强调文字颜色 1 10 2 2 4" xfId="3702"/>
    <cellStyle name="60% - 强调文字颜色 1 10 2 3" xfId="12455"/>
    <cellStyle name="60% - 强调文字颜色 1 10 2 3 2" xfId="12457"/>
    <cellStyle name="60% - 强调文字颜色 1 10 2 3 2 2" xfId="7687"/>
    <cellStyle name="60% - 强调文字颜色 1 10 2 3 2 3" xfId="9220"/>
    <cellStyle name="60% - 强调文字颜色 1 10 2 3 3" xfId="12459"/>
    <cellStyle name="60% - 强调文字颜色 1 10 2 3 4" xfId="2028"/>
    <cellStyle name="60% - 强调文字颜色 1 10 2 4" xfId="12460"/>
    <cellStyle name="60% - 强调文字颜色 1 10 2 4 2" xfId="12462"/>
    <cellStyle name="60% - 强调文字颜色 1 10 2 4 2 2" xfId="12464"/>
    <cellStyle name="60% - 强调文字颜色 1 10 2 4 2 3" xfId="9215"/>
    <cellStyle name="60% - 强调文字颜色 1 10 2 4 3" xfId="4782"/>
    <cellStyle name="60% - 强调文字颜色 1 10 2 4 4" xfId="2052"/>
    <cellStyle name="60% - 强调文字颜色 1 10 2 5" xfId="6360"/>
    <cellStyle name="60% - 强调文字颜色 1 10 2 5 2" xfId="2350"/>
    <cellStyle name="60% - 强调文字颜色 1 10 2 5 3" xfId="12085"/>
    <cellStyle name="60% - 强调文字颜色 1 10 2 6" xfId="12091"/>
    <cellStyle name="60% - 强调文字颜色 1 10 2 7" xfId="7755"/>
    <cellStyle name="60% - 强调文字颜色 1 10 3" xfId="12465"/>
    <cellStyle name="60% - 强调文字颜色 1 10 3 2" xfId="12466"/>
    <cellStyle name="60% - 强调文字颜色 1 10 3 2 2" xfId="12467"/>
    <cellStyle name="60% - 强调文字颜色 1 10 3 2 3" xfId="12468"/>
    <cellStyle name="60% - 强调文字颜色 1 10 3 3" xfId="12469"/>
    <cellStyle name="60% - 强调文字颜色 1 10 3 4" xfId="6656"/>
    <cellStyle name="60% - 强调文字颜色 1 10 4" xfId="12470"/>
    <cellStyle name="60% - 强调文字颜色 1 10 4 2" xfId="11673"/>
    <cellStyle name="60% - 强调文字颜色 1 10 4 3" xfId="12471"/>
    <cellStyle name="60% - 强调文字颜色 1 10 5" xfId="10665"/>
    <cellStyle name="60% - 强调文字颜色 1 10 6" xfId="12472"/>
    <cellStyle name="60% - 强调文字颜色 1 11" xfId="12473"/>
    <cellStyle name="60% - 强调文字颜色 1 11 2" xfId="12475"/>
    <cellStyle name="60% - 强调文字颜色 1 11 2 2" xfId="12477"/>
    <cellStyle name="60% - 强调文字颜色 1 11 2 2 2" xfId="10973"/>
    <cellStyle name="60% - 强调文字颜色 1 11 2 2 2 2" xfId="10976"/>
    <cellStyle name="60% - 强调文字颜色 1 11 2 2 2 3" xfId="11022"/>
    <cellStyle name="60% - 强调文字颜色 1 11 2 2 3" xfId="11049"/>
    <cellStyle name="60% - 强调文字颜色 1 11 2 2 4" xfId="6682"/>
    <cellStyle name="60% - 强调文字颜色 1 11 2 3" xfId="12480"/>
    <cellStyle name="60% - 强调文字颜色 1 11 2 3 2" xfId="11421"/>
    <cellStyle name="60% - 强调文字颜色 1 11 2 3 3" xfId="11489"/>
    <cellStyle name="60% - 强调文字颜色 1 11 2 4" xfId="12481"/>
    <cellStyle name="60% - 强调文字颜色 1 11 2 5" xfId="6671"/>
    <cellStyle name="60% - 强调文字颜色 1 11 3" xfId="12484"/>
    <cellStyle name="60% - 强调文字颜色 1 11 3 2" xfId="12486"/>
    <cellStyle name="60% - 强调文字颜色 1 11 3 2 2" xfId="12487"/>
    <cellStyle name="60% - 强调文字颜色 1 11 3 2 3" xfId="12488"/>
    <cellStyle name="60% - 强调文字颜色 1 11 3 3" xfId="12489"/>
    <cellStyle name="60% - 强调文字颜色 1 11 3 4" xfId="12491"/>
    <cellStyle name="60% - 强调文字颜色 1 11 4" xfId="12493"/>
    <cellStyle name="60% - 强调文字颜色 1 11 4 2" xfId="12494"/>
    <cellStyle name="60% - 强调文字颜色 1 11 4 3" xfId="12495"/>
    <cellStyle name="60% - 强调文字颜色 1 11 5" xfId="12497"/>
    <cellStyle name="60% - 强调文字颜色 1 11 6" xfId="12498"/>
    <cellStyle name="60% - 强调文字颜色 1 12" xfId="12499"/>
    <cellStyle name="60% - 强调文字颜色 1 12 2" xfId="12500"/>
    <cellStyle name="60% - 强调文字颜色 1 12 2 2" xfId="12503"/>
    <cellStyle name="60% - 强调文字颜色 1 12 2 3" xfId="12507"/>
    <cellStyle name="60% - 强调文字颜色 1 12 3" xfId="12509"/>
    <cellStyle name="60% - 强调文字颜色 1 12 4" xfId="12511"/>
    <cellStyle name="60% - 强调文字颜色 1 2" xfId="12512"/>
    <cellStyle name="60% - 强调文字颜色 1 2 2" xfId="7021"/>
    <cellStyle name="60% - 强调文字颜色 1 2 2 2" xfId="5101"/>
    <cellStyle name="60% - 强调文字颜色 1 2 2 2 2" xfId="5104"/>
    <cellStyle name="60% - 强调文字颜色 1 2 2 2 2 2" xfId="5107"/>
    <cellStyle name="60% - 强调文字颜色 1 2 2 2 2 2 2" xfId="5110"/>
    <cellStyle name="60% - 强调文字颜色 1 2 2 2 2 2 2 2" xfId="12514"/>
    <cellStyle name="60% - 强调文字颜色 1 2 2 2 2 2 2 3" xfId="12181"/>
    <cellStyle name="60% - 强调文字颜色 1 2 2 2 2 2 3" xfId="12518"/>
    <cellStyle name="60% - 强调文字颜色 1 2 2 2 2 2 4" xfId="12520"/>
    <cellStyle name="60% - 强调文字颜色 1 2 2 2 2 3" xfId="9892"/>
    <cellStyle name="60% - 强调文字颜色 1 2 2 2 2 3 2" xfId="12522"/>
    <cellStyle name="60% - 强调文字颜色 1 2 2 2 2 3 2 2" xfId="12525"/>
    <cellStyle name="60% - 强调文字颜色 1 2 2 2 2 3 2 3" xfId="55"/>
    <cellStyle name="60% - 强调文字颜色 1 2 2 2 2 3 3" xfId="12385"/>
    <cellStyle name="60% - 强调文字颜色 1 2 2 2 2 3 4" xfId="12389"/>
    <cellStyle name="60% - 强调文字颜色 1 2 2 2 2 4" xfId="12530"/>
    <cellStyle name="60% - 强调文字颜色 1 2 2 2 2 4 2" xfId="12535"/>
    <cellStyle name="60% - 强调文字颜色 1 2 2 2 2 4 3" xfId="12539"/>
    <cellStyle name="60% - 强调文字颜色 1 2 2 2 2 5" xfId="12542"/>
    <cellStyle name="60% - 强调文字颜色 1 2 2 2 2 6" xfId="12532"/>
    <cellStyle name="60% - 强调文字颜色 1 2 2 2 3" xfId="5113"/>
    <cellStyle name="60% - 强调文字颜色 1 2 2 2 3 2" xfId="5115"/>
    <cellStyle name="60% - 强调文字颜色 1 2 2 2 3 2 2" xfId="12546"/>
    <cellStyle name="60% - 强调文字颜色 1 2 2 2 3 2 3" xfId="12547"/>
    <cellStyle name="60% - 强调文字颜色 1 2 2 2 3 3" xfId="12039"/>
    <cellStyle name="60% - 强调文字颜色 1 2 2 2 3 4" xfId="12042"/>
    <cellStyle name="60% - 强调文字颜色 1 2 2 2 4" xfId="12550"/>
    <cellStyle name="60% - 强调文字颜色 1 2 2 2 4 2" xfId="12551"/>
    <cellStyle name="60% - 强调文字颜色 1 2 2 2 4 3" xfId="12553"/>
    <cellStyle name="60% - 强调文字颜色 1 2 2 2 5" xfId="12554"/>
    <cellStyle name="60% - 强调文字颜色 1 2 2 2 6" xfId="12555"/>
    <cellStyle name="60% - 强调文字颜色 1 2 2 3" xfId="5118"/>
    <cellStyle name="60% - 强调文字颜色 1 2 2 3 2" xfId="5121"/>
    <cellStyle name="60% - 强调文字颜色 1 2 2 3 2 2" xfId="5124"/>
    <cellStyle name="60% - 强调文字颜色 1 2 2 3 2 2 2" xfId="12558"/>
    <cellStyle name="60% - 强调文字颜色 1 2 2 3 2 2 2 2" xfId="12561"/>
    <cellStyle name="60% - 强调文字颜色 1 2 2 3 2 2 2 3" xfId="12233"/>
    <cellStyle name="60% - 强调文字颜色 1 2 2 3 2 2 3" xfId="12564"/>
    <cellStyle name="60% - 强调文字颜色 1 2 2 3 2 2 4" xfId="12566"/>
    <cellStyle name="60% - 强调文字颜色 1 2 2 3 2 3" xfId="12569"/>
    <cellStyle name="60% - 强调文字颜色 1 2 2 3 2 3 2" xfId="12340"/>
    <cellStyle name="60% - 强调文字颜色 1 2 2 3 2 3 2 2" xfId="719"/>
    <cellStyle name="60% - 强调文字颜色 1 2 2 3 2 3 2 3" xfId="4134"/>
    <cellStyle name="60% - 强调文字颜色 1 2 2 3 2 3 3" xfId="12571"/>
    <cellStyle name="60% - 强调文字颜色 1 2 2 3 2 3 4" xfId="12572"/>
    <cellStyle name="60% - 强调文字颜色 1 2 2 3 2 4" xfId="12576"/>
    <cellStyle name="60% - 强调文字颜色 1 2 2 3 2 4 2" xfId="12578"/>
    <cellStyle name="60% - 强调文字颜色 1 2 2 3 2 4 3" xfId="4909"/>
    <cellStyle name="60% - 强调文字颜色 1 2 2 3 2 5" xfId="12580"/>
    <cellStyle name="60% - 强调文字颜色 1 2 2 3 2 6" xfId="12582"/>
    <cellStyle name="60% - 强调文字颜色 1 2 2 3 3" xfId="6076"/>
    <cellStyle name="60% - 强调文字颜色 1 2 2 3 3 2" xfId="6079"/>
    <cellStyle name="60% - 强调文字颜色 1 2 2 3 3 2 2" xfId="6084"/>
    <cellStyle name="60% - 强调文字颜色 1 2 2 3 3 2 3" xfId="6118"/>
    <cellStyle name="60% - 强调文字颜色 1 2 2 3 3 3" xfId="6144"/>
    <cellStyle name="60% - 强调文字颜色 1 2 2 3 3 4" xfId="6211"/>
    <cellStyle name="60% - 强调文字颜色 1 2 2 3 4" xfId="6267"/>
    <cellStyle name="60% - 强调文字颜色 1 2 2 3 4 2" xfId="6272"/>
    <cellStyle name="60% - 强调文字颜色 1 2 2 3 4 3" xfId="6291"/>
    <cellStyle name="60% - 强调文字颜色 1 2 2 3 5" xfId="5188"/>
    <cellStyle name="60% - 强调文字颜色 1 2 2 3 6" xfId="6303"/>
    <cellStyle name="60% - 强调文字颜色 1 2 2 4" xfId="1629"/>
    <cellStyle name="60% - 强调文字颜色 1 2 2 4 2" xfId="550"/>
    <cellStyle name="60% - 强调文字颜色 1 2 2 4 2 2" xfId="11328"/>
    <cellStyle name="60% - 强调文字颜色 1 2 2 4 2 3" xfId="12586"/>
    <cellStyle name="60% - 强调文字颜色 1 2 2 4 3" xfId="583"/>
    <cellStyle name="60% - 强调文字颜色 1 2 2 4 4" xfId="6392"/>
    <cellStyle name="60% - 强调文字颜色 1 2 2 5" xfId="4679"/>
    <cellStyle name="60% - 强调文字颜色 1 2 2 5 2" xfId="4686"/>
    <cellStyle name="60% - 强调文字颜色 1 2 2 5 3" xfId="4706"/>
    <cellStyle name="60% - 强调文字颜色 1 2 2 6" xfId="4745"/>
    <cellStyle name="60% - 强调文字颜色 1 2 2 7" xfId="4762"/>
    <cellStyle name="60% - 强调文字颜色 1 2 3" xfId="12588"/>
    <cellStyle name="60% - 强调文字颜色 1 2 3 2" xfId="3114"/>
    <cellStyle name="60% - 强调文字颜色 1 2 3 2 2" xfId="3133"/>
    <cellStyle name="60% - 强调文字颜色 1 2 3 2 3" xfId="5179"/>
    <cellStyle name="60% - 强调文字颜色 1 2 3 3" xfId="5182"/>
    <cellStyle name="60% - 强调文字颜色 1 2 3 4" xfId="5208"/>
    <cellStyle name="60% - 强调文字颜色 1 2 4" xfId="12589"/>
    <cellStyle name="60% - 强调文字颜色 1 2 4 2" xfId="5264"/>
    <cellStyle name="60% - 强调文字颜色 1 2 4 3" xfId="5284"/>
    <cellStyle name="60% - 强调文字颜色 1 2 5" xfId="12590"/>
    <cellStyle name="60% - 强调文字颜色 1 2 6" xfId="11363"/>
    <cellStyle name="60% - 强调文字颜色 1 3" xfId="5370"/>
    <cellStyle name="60% - 强调文字颜色 1 3 2" xfId="5379"/>
    <cellStyle name="60% - 强调文字颜色 1 3 2 2" xfId="6582"/>
    <cellStyle name="60% - 强调文字颜色 1 3 2 2 2" xfId="6589"/>
    <cellStyle name="60% - 强调文字颜色 1 3 2 2 2 2" xfId="6592"/>
    <cellStyle name="60% - 强调文字颜色 1 3 2 2 2 2 2" xfId="3460"/>
    <cellStyle name="60% - 强调文字颜色 1 3 2 2 2 2 3" xfId="12591"/>
    <cellStyle name="60% - 强调文字颜色 1 3 2 2 2 3" xfId="9943"/>
    <cellStyle name="60% - 强调文字颜色 1 3 2 2 2 4" xfId="1584"/>
    <cellStyle name="60% - 强调文字颜色 1 3 2 2 3" xfId="6594"/>
    <cellStyle name="60% - 强调文字颜色 1 3 2 2 3 2" xfId="6596"/>
    <cellStyle name="60% - 强调文字颜色 1 3 2 2 3 2 2" xfId="12592"/>
    <cellStyle name="60% - 强调文字颜色 1 3 2 2 3 2 3" xfId="12593"/>
    <cellStyle name="60% - 强调文字颜色 1 3 2 2 3 3" xfId="2899"/>
    <cellStyle name="60% - 强调文字颜色 1 3 2 2 3 4" xfId="12596"/>
    <cellStyle name="60% - 强调文字颜色 1 3 2 2 4" xfId="12597"/>
    <cellStyle name="60% - 强调文字颜色 1 3 2 2 4 2" xfId="12598"/>
    <cellStyle name="60% - 强调文字颜色 1 3 2 2 4 3" xfId="2911"/>
    <cellStyle name="60% - 强调文字颜色 1 3 2 2 5" xfId="12599"/>
    <cellStyle name="60% - 强调文字颜色 1 3 2 2 6" xfId="12600"/>
    <cellStyle name="60% - 强调文字颜色 1 3 2 3" xfId="6600"/>
    <cellStyle name="60% - 强调文字颜色 1 3 2 3 2" xfId="6605"/>
    <cellStyle name="60% - 强调文字颜色 1 3 2 3 2 2" xfId="6609"/>
    <cellStyle name="60% - 强调文字颜色 1 3 2 3 2 3" xfId="12601"/>
    <cellStyle name="60% - 强调文字颜色 1 3 2 3 3" xfId="12603"/>
    <cellStyle name="60% - 强调文字颜色 1 3 2 3 4" xfId="8549"/>
    <cellStyle name="60% - 强调文字颜色 1 3 2 4" xfId="6611"/>
    <cellStyle name="60% - 强调文字颜色 1 3 2 4 2" xfId="6613"/>
    <cellStyle name="60% - 强调文字颜色 1 3 2 4 3" xfId="12604"/>
    <cellStyle name="60% - 强调文字颜色 1 3 2 5" xfId="11623"/>
    <cellStyle name="60% - 强调文字颜色 1 3 2 6" xfId="6026"/>
    <cellStyle name="60% - 强调文字颜色 1 3 3" xfId="7429"/>
    <cellStyle name="60% - 强调文字颜色 1 3 3 2" xfId="6622"/>
    <cellStyle name="60% - 强调文字颜色 1 3 3 2 2" xfId="6624"/>
    <cellStyle name="60% - 强调文字颜色 1 3 3 2 3" xfId="6354"/>
    <cellStyle name="60% - 强调文字颜色 1 3 3 3" xfId="6629"/>
    <cellStyle name="60% - 强调文字颜色 1 3 3 4" xfId="6634"/>
    <cellStyle name="60% - 强调文字颜色 1 3 4" xfId="12605"/>
    <cellStyle name="60% - 强调文字颜色 1 3 4 2" xfId="6651"/>
    <cellStyle name="60% - 强调文字颜色 1 3 4 3" xfId="2616"/>
    <cellStyle name="60% - 强调文字颜色 1 3 5" xfId="12606"/>
    <cellStyle name="60% - 强调文字颜色 1 3 6" xfId="12607"/>
    <cellStyle name="60% - 强调文字颜色 1 4" xfId="11070"/>
    <cellStyle name="60% - 强调文字颜色 1 4 2" xfId="7117"/>
    <cellStyle name="60% - 强调文字颜色 1 4 2 2" xfId="7123"/>
    <cellStyle name="60% - 强调文字颜色 1 4 2 2 2" xfId="7424"/>
    <cellStyle name="60% - 强调文字颜色 1 4 2 2 2 2" xfId="7426"/>
    <cellStyle name="60% - 强调文字颜色 1 4 2 2 2 3" xfId="9965"/>
    <cellStyle name="60% - 强调文字颜色 1 4 2 2 3" xfId="7430"/>
    <cellStyle name="60% - 强调文字颜色 1 4 2 2 4" xfId="12608"/>
    <cellStyle name="60% - 强调文字颜色 1 4 2 3" xfId="7076"/>
    <cellStyle name="60% - 强调文字颜色 1 4 2 3 2" xfId="7080"/>
    <cellStyle name="60% - 强调文字颜色 1 4 2 3 2 2" xfId="7269"/>
    <cellStyle name="60% - 强调文字颜色 1 4 2 3 2 3" xfId="12609"/>
    <cellStyle name="60% - 强调文字颜色 1 4 2 3 3" xfId="12611"/>
    <cellStyle name="60% - 强调文字颜色 1 4 2 3 4" xfId="12612"/>
    <cellStyle name="60% - 强调文字颜色 1 4 2 4" xfId="3234"/>
    <cellStyle name="60% - 强调文字颜色 1 4 2 4 2" xfId="1092"/>
    <cellStyle name="60% - 强调文字颜色 1 4 2 4 3" xfId="12613"/>
    <cellStyle name="60% - 强调文字颜色 1 4 2 5" xfId="11631"/>
    <cellStyle name="60% - 强调文字颜色 1 4 2 6" xfId="6531"/>
    <cellStyle name="60% - 强调文字颜色 1 4 3" xfId="9367"/>
    <cellStyle name="60% - 强调文字颜色 1 4 3 2" xfId="7490"/>
    <cellStyle name="60% - 强调文字颜色 1 4 3 2 2" xfId="7493"/>
    <cellStyle name="60% - 强调文字颜色 1 4 3 2 3" xfId="7503"/>
    <cellStyle name="60% - 强调文字颜色 1 4 3 3" xfId="7092"/>
    <cellStyle name="60% - 强调文字颜色 1 4 3 4" xfId="7515"/>
    <cellStyle name="60% - 强调文字颜色 1 4 4" xfId="12614"/>
    <cellStyle name="60% - 强调文字颜色 1 4 4 2" xfId="7568"/>
    <cellStyle name="60% - 强调文字颜色 1 4 4 3" xfId="7276"/>
    <cellStyle name="60% - 强调文字颜色 1 4 5" xfId="12615"/>
    <cellStyle name="60% - 强调文字颜色 1 4 6" xfId="12616"/>
    <cellStyle name="60% - 强调文字颜色 1 5" xfId="8228"/>
    <cellStyle name="60% - 强调文字颜色 1 5 2" xfId="8231"/>
    <cellStyle name="60% - 强调文字颜色 1 5 2 2" xfId="8660"/>
    <cellStyle name="60% - 强调文字颜色 1 5 2 2 2" xfId="8662"/>
    <cellStyle name="60% - 强调文字颜色 1 5 2 2 2 2" xfId="8664"/>
    <cellStyle name="60% - 强调文字颜色 1 5 2 2 2 3" xfId="9988"/>
    <cellStyle name="60% - 强调文字颜色 1 5 2 2 3" xfId="8668"/>
    <cellStyle name="60% - 强调文字颜色 1 5 2 2 4" xfId="12359"/>
    <cellStyle name="60% - 强调文字颜色 1 5 2 3" xfId="7301"/>
    <cellStyle name="60% - 强调文字颜色 1 5 2 3 2" xfId="8671"/>
    <cellStyle name="60% - 强调文字颜色 1 5 2 3 2 2" xfId="8673"/>
    <cellStyle name="60% - 强调文字颜色 1 5 2 3 2 3" xfId="9995"/>
    <cellStyle name="60% - 强调文字颜色 1 5 2 3 3" xfId="12617"/>
    <cellStyle name="60% - 强调文字颜色 1 5 2 3 4" xfId="12367"/>
    <cellStyle name="60% - 强调文字颜色 1 5 2 4" xfId="8676"/>
    <cellStyle name="60% - 强调文字颜色 1 5 2 4 2" xfId="8678"/>
    <cellStyle name="60% - 强调文字颜色 1 5 2 4 3" xfId="12618"/>
    <cellStyle name="60% - 强调文字颜色 1 5 2 5" xfId="12619"/>
    <cellStyle name="60% - 强调文字颜色 1 5 2 6" xfId="2990"/>
    <cellStyle name="60% - 强调文字颜色 1 5 3" xfId="3792"/>
    <cellStyle name="60% - 强调文字颜色 1 5 3 2" xfId="8732"/>
    <cellStyle name="60% - 强调文字颜色 1 5 3 2 2" xfId="8735"/>
    <cellStyle name="60% - 强调文字颜色 1 5 3 2 3" xfId="8746"/>
    <cellStyle name="60% - 强调文字颜色 1 5 3 3" xfId="8762"/>
    <cellStyle name="60% - 强调文字颜色 1 5 3 4" xfId="8778"/>
    <cellStyle name="60% - 强调文字颜色 1 5 4" xfId="12621"/>
    <cellStyle name="60% - 强调文字颜色 1 5 4 2" xfId="8846"/>
    <cellStyle name="60% - 强调文字颜色 1 5 4 3" xfId="8869"/>
    <cellStyle name="60% - 强调文字颜色 1 5 5" xfId="12623"/>
    <cellStyle name="60% - 强调文字颜色 1 5 6" xfId="12624"/>
    <cellStyle name="60% - 强调文字颜色 1 6" xfId="12625"/>
    <cellStyle name="60% - 强调文字颜色 1 6 2" xfId="12626"/>
    <cellStyle name="60% - 强调文字颜色 1 6 2 2" xfId="9331"/>
    <cellStyle name="60% - 强调文字颜色 1 6 2 2 2" xfId="9337"/>
    <cellStyle name="60% - 强调文字颜色 1 6 2 2 2 2" xfId="9340"/>
    <cellStyle name="60% - 强调文字颜色 1 6 2 2 2 3" xfId="3775"/>
    <cellStyle name="60% - 强调文字颜色 1 6 2 2 3" xfId="9345"/>
    <cellStyle name="60% - 强调文字颜色 1 6 2 2 4" xfId="8220"/>
    <cellStyle name="60% - 强调文字颜色 1 6 2 3" xfId="3224"/>
    <cellStyle name="60% - 强调文字颜色 1 6 2 3 2" xfId="7258"/>
    <cellStyle name="60% - 强调文字颜色 1 6 2 3 2 2" xfId="9349"/>
    <cellStyle name="60% - 强调文字颜色 1 6 2 3 2 3" xfId="12627"/>
    <cellStyle name="60% - 强调文字颜色 1 6 2 3 3" xfId="11704"/>
    <cellStyle name="60% - 强调文字颜色 1 6 2 3 4" xfId="12631"/>
    <cellStyle name="60% - 强调文字颜色 1 6 2 4" xfId="9352"/>
    <cellStyle name="60% - 强调文字颜色 1 6 2 4 2" xfId="9357"/>
    <cellStyle name="60% - 强调文字颜色 1 6 2 4 3" xfId="12633"/>
    <cellStyle name="60% - 强调文字颜色 1 6 2 5" xfId="11708"/>
    <cellStyle name="60% - 强调文字颜色 1 6 2 6" xfId="5318"/>
    <cellStyle name="60% - 强调文字颜色 1 6 3" xfId="12635"/>
    <cellStyle name="60% - 强调文字颜色 1 6 3 2" xfId="9368"/>
    <cellStyle name="60% - 强调文字颜色 1 6 3 2 2" xfId="9373"/>
    <cellStyle name="60% - 强调文字颜色 1 6 3 2 3" xfId="9378"/>
    <cellStyle name="60% - 强调文字颜色 1 6 3 3" xfId="7265"/>
    <cellStyle name="60% - 强调文字颜色 1 6 3 4" xfId="9389"/>
    <cellStyle name="60% - 强调文字颜色 1 6 4" xfId="12636"/>
    <cellStyle name="60% - 强调文字颜色 1 6 4 2" xfId="9416"/>
    <cellStyle name="60% - 强调文字颜色 1 6 4 3" xfId="9420"/>
    <cellStyle name="60% - 强调文字颜色 1 6 5" xfId="12637"/>
    <cellStyle name="60% - 强调文字颜色 1 6 6" xfId="10042"/>
    <cellStyle name="60% - 强调文字颜色 1 7" xfId="12639"/>
    <cellStyle name="60% - 强调文字颜色 1 7 2" xfId="12641"/>
    <cellStyle name="60% - 强调文字颜色 1 7 2 2" xfId="873"/>
    <cellStyle name="60% - 强调文字颜色 1 7 2 2 2" xfId="885"/>
    <cellStyle name="60% - 强调文字颜色 1 7 2 2 2 2" xfId="890"/>
    <cellStyle name="60% - 强调文字颜色 1 7 2 2 2 2 2" xfId="900"/>
    <cellStyle name="60% - 强调文字颜色 1 7 2 2 2 2 3" xfId="12642"/>
    <cellStyle name="60% - 强调文字颜色 1 7 2 2 2 3" xfId="919"/>
    <cellStyle name="60% - 强调文字颜色 1 7 2 2 2 4" xfId="966"/>
    <cellStyle name="60% - 强调文字颜色 1 7 2 2 3" xfId="1030"/>
    <cellStyle name="60% - 强调文字颜色 1 7 2 2 3 2" xfId="1045"/>
    <cellStyle name="60% - 强调文字颜色 1 7 2 2 3 2 2" xfId="1053"/>
    <cellStyle name="60% - 强调文字颜色 1 7 2 2 3 2 3" xfId="12643"/>
    <cellStyle name="60% - 强调文字颜色 1 7 2 2 3 3" xfId="8453"/>
    <cellStyle name="60% - 强调文字颜色 1 7 2 2 3 4" xfId="5506"/>
    <cellStyle name="60% - 强调文字颜色 1 7 2 2 4" xfId="1057"/>
    <cellStyle name="60% - 强调文字颜色 1 7 2 2 4 2" xfId="392"/>
    <cellStyle name="60% - 强调文字颜色 1 7 2 2 4 3" xfId="8465"/>
    <cellStyle name="60% - 强调文字颜色 1 7 2 2 5" xfId="1077"/>
    <cellStyle name="60% - 强调文字颜色 1 7 2 2 6" xfId="12644"/>
    <cellStyle name="60% - 强调文字颜色 1 7 2 3" xfId="1098"/>
    <cellStyle name="60% - 强调文字颜色 1 7 2 3 2" xfId="23"/>
    <cellStyle name="60% - 强调文字颜色 1 7 2 3 2 2" xfId="1103"/>
    <cellStyle name="60% - 强调文字颜色 1 7 2 3 2 3" xfId="1134"/>
    <cellStyle name="60% - 强调文字颜色 1 7 2 3 3" xfId="1193"/>
    <cellStyle name="60% - 强调文字颜色 1 7 2 3 4" xfId="1218"/>
    <cellStyle name="60% - 强调文字颜色 1 7 2 4" xfId="1276"/>
    <cellStyle name="60% - 强调文字颜色 1 7 2 4 2" xfId="1291"/>
    <cellStyle name="60% - 强调文字颜色 1 7 2 4 3" xfId="1422"/>
    <cellStyle name="60% - 强调文字颜色 1 7 2 5" xfId="1526"/>
    <cellStyle name="60% - 强调文字颜色 1 7 2 6" xfId="1722"/>
    <cellStyle name="60% - 强调文字颜色 1 7 3" xfId="12646"/>
    <cellStyle name="60% - 强调文字颜色 1 7 3 2" xfId="12649"/>
    <cellStyle name="60% - 强调文字颜色 1 7 3 2 2" xfId="12652"/>
    <cellStyle name="60% - 强调文字颜色 1 7 3 2 2 2" xfId="10209"/>
    <cellStyle name="60% - 强调文字颜色 1 7 3 2 2 3" xfId="10219"/>
    <cellStyle name="60% - 强调文字颜色 1 7 3 2 3" xfId="12656"/>
    <cellStyle name="60% - 强调文字颜色 1 7 3 2 4" xfId="12659"/>
    <cellStyle name="60% - 强调文字颜色 1 7 3 3" xfId="12661"/>
    <cellStyle name="60% - 强调文字颜色 1 7 3 3 2" xfId="12664"/>
    <cellStyle name="60% - 强调文字颜色 1 7 3 3 2 2" xfId="10258"/>
    <cellStyle name="60% - 强调文字颜色 1 7 3 3 2 3" xfId="12667"/>
    <cellStyle name="60% - 强调文字颜色 1 7 3 3 3" xfId="12669"/>
    <cellStyle name="60% - 强调文字颜色 1 7 3 3 4" xfId="12670"/>
    <cellStyle name="60% - 强调文字颜色 1 7 3 4" xfId="12673"/>
    <cellStyle name="60% - 强调文字颜色 1 7 3 4 2" xfId="12675"/>
    <cellStyle name="60% - 强调文字颜色 1 7 3 4 3" xfId="12676"/>
    <cellStyle name="60% - 强调文字颜色 1 7 3 5" xfId="6276"/>
    <cellStyle name="60% - 强调文字颜色 1 7 3 6" xfId="9176"/>
    <cellStyle name="60% - 强调文字颜色 1 7 4" xfId="12502"/>
    <cellStyle name="60% - 强调文字颜色 1 7 4 2" xfId="12679"/>
    <cellStyle name="60% - 强调文字颜色 1 7 4 2 2" xfId="12680"/>
    <cellStyle name="60% - 强调文字颜色 1 7 4 2 3" xfId="12682"/>
    <cellStyle name="60% - 强调文字颜色 1 7 4 3" xfId="12685"/>
    <cellStyle name="60% - 强调文字颜色 1 7 4 4" xfId="6719"/>
    <cellStyle name="60% - 强调文字颜色 1 7 5" xfId="12505"/>
    <cellStyle name="60% - 强调文字颜色 1 7 5 2" xfId="12687"/>
    <cellStyle name="60% - 强调文字颜色 1 7 5 3" xfId="12688"/>
    <cellStyle name="60% - 强调文字颜色 1 7 6" xfId="10066"/>
    <cellStyle name="60% - 强调文字颜色 1 7 7" xfId="9617"/>
    <cellStyle name="60% - 强调文字颜色 1 8" xfId="12690"/>
    <cellStyle name="60% - 强调文字颜色 1 8 2" xfId="12693"/>
    <cellStyle name="60% - 强调文字颜色 1 8 2 2" xfId="8974"/>
    <cellStyle name="60% - 强调文字颜色 1 8 2 2 2" xfId="8975"/>
    <cellStyle name="60% - 强调文字颜色 1 8 2 2 2 2" xfId="8981"/>
    <cellStyle name="60% - 强调文字颜色 1 8 2 2 2 2 2" xfId="8983"/>
    <cellStyle name="60% - 强调文字颜色 1 8 2 2 2 2 3" xfId="12694"/>
    <cellStyle name="60% - 强调文字颜色 1 8 2 2 2 3" xfId="3913"/>
    <cellStyle name="60% - 强调文字颜色 1 8 2 2 2 4" xfId="3921"/>
    <cellStyle name="60% - 强调文字颜色 1 8 2 2 3" xfId="8994"/>
    <cellStyle name="60% - 强调文字颜色 1 8 2 2 3 2" xfId="4811"/>
    <cellStyle name="60% - 强调文字颜色 1 8 2 2 3 2 2" xfId="4817"/>
    <cellStyle name="60% - 强调文字颜色 1 8 2 2 3 2 3" xfId="12695"/>
    <cellStyle name="60% - 强调文字颜色 1 8 2 2 3 3" xfId="6811"/>
    <cellStyle name="60% - 强调文字颜色 1 8 2 2 3 4" xfId="12696"/>
    <cellStyle name="60% - 强调文字颜色 1 8 2 2 4" xfId="8996"/>
    <cellStyle name="60% - 强调文字颜色 1 8 2 2 4 2" xfId="8998"/>
    <cellStyle name="60% - 强调文字颜色 1 8 2 2 4 2 2" xfId="9000"/>
    <cellStyle name="60% - 强调文字颜色 1 8 2 2 4 2 3" xfId="12697"/>
    <cellStyle name="60% - 强调文字颜色 1 8 2 2 4 3" xfId="9179"/>
    <cellStyle name="60% - 强调文字颜色 1 8 2 2 4 4" xfId="12698"/>
    <cellStyle name="60% - 强调文字颜色 1 8 2 2 5" xfId="389"/>
    <cellStyle name="60% - 强调文字颜色 1 8 2 2 5 2" xfId="589"/>
    <cellStyle name="60% - 强调文字颜色 1 8 2 2 5 3" xfId="12699"/>
    <cellStyle name="60% - 强调文字颜色 1 8 2 2 6" xfId="12700"/>
    <cellStyle name="60% - 强调文字颜色 1 8 2 2 7" xfId="12701"/>
    <cellStyle name="60% - 强调文字颜色 1 8 2 3" xfId="7519"/>
    <cellStyle name="60% - 强调文字颜色 1 8 2 3 2" xfId="7522"/>
    <cellStyle name="60% - 强调文字颜色 1 8 2 3 2 2" xfId="9001"/>
    <cellStyle name="60% - 强调文字颜色 1 8 2 3 2 3" xfId="4876"/>
    <cellStyle name="60% - 强调文字颜色 1 8 2 3 3" xfId="9015"/>
    <cellStyle name="60% - 强调文字颜色 1 8 2 3 4" xfId="9020"/>
    <cellStyle name="60% - 强调文字颜色 1 8 2 4" xfId="4071"/>
    <cellStyle name="60% - 强调文字颜色 1 8 2 4 2" xfId="58"/>
    <cellStyle name="60% - 强调文字颜色 1 8 2 4 3" xfId="7002"/>
    <cellStyle name="60% - 强调文字颜色 1 8 2 5" xfId="9051"/>
    <cellStyle name="60% - 强调文字颜色 1 8 2 6" xfId="9070"/>
    <cellStyle name="60% - 强调文字颜色 1 8 3" xfId="12705"/>
    <cellStyle name="60% - 强调文字颜色 1 8 3 2" xfId="12394"/>
    <cellStyle name="60% - 强调文字颜色 1 8 3 2 2" xfId="12538"/>
    <cellStyle name="60% - 强调文字颜色 1 8 3 2 2 2" xfId="12708"/>
    <cellStyle name="60% - 强调文字颜色 1 8 3 2 2 3" xfId="12710"/>
    <cellStyle name="60% - 强调文字颜色 1 8 3 2 3" xfId="12711"/>
    <cellStyle name="60% - 强调文字颜色 1 8 3 2 4" xfId="7541"/>
    <cellStyle name="60% - 强调文字颜色 1 8 3 3" xfId="12395"/>
    <cellStyle name="60% - 强调文字颜色 1 8 3 3 2" xfId="12712"/>
    <cellStyle name="60% - 强调文字颜色 1 8 3 3 3" xfId="12715"/>
    <cellStyle name="60% - 强调文字颜色 1 8 3 4" xfId="4080"/>
    <cellStyle name="60% - 强调文字颜色 1 8 3 5" xfId="12204"/>
    <cellStyle name="60% - 强调文字颜色 1 8 4" xfId="12719"/>
    <cellStyle name="60% - 强调文字颜色 1 8 4 2" xfId="12408"/>
    <cellStyle name="60% - 强调文字颜色 1 8 4 2 2" xfId="12722"/>
    <cellStyle name="60% - 强调文字颜色 1 8 4 2 3" xfId="12723"/>
    <cellStyle name="60% - 强调文字颜色 1 8 4 3" xfId="12412"/>
    <cellStyle name="60% - 强调文字颜色 1 8 4 4" xfId="4093"/>
    <cellStyle name="60% - 强调文字颜色 1 8 5" xfId="12724"/>
    <cellStyle name="60% - 强调文字颜色 1 8 5 2" xfId="12424"/>
    <cellStyle name="60% - 强调文字颜色 1 8 5 3" xfId="12429"/>
    <cellStyle name="60% - 强调文字颜色 1 8 6" xfId="10074"/>
    <cellStyle name="60% - 强调文字颜色 1 8 7" xfId="12728"/>
    <cellStyle name="60% - 强调文字颜色 1 9" xfId="609"/>
    <cellStyle name="60% - 强调文字颜色 1 9 2" xfId="12732"/>
    <cellStyle name="60% - 强调文字颜色 1 9 2 2" xfId="12735"/>
    <cellStyle name="60% - 强调文字颜色 1 9 2 2 2" xfId="5725"/>
    <cellStyle name="60% - 强调文字颜色 1 9 2 2 2 2" xfId="4498"/>
    <cellStyle name="60% - 强调文字颜色 1 9 2 2 2 2 2" xfId="4519"/>
    <cellStyle name="60% - 强调文字颜色 1 9 2 2 2 2 3" xfId="5488"/>
    <cellStyle name="60% - 强调文字颜色 1 9 2 2 2 3" xfId="5739"/>
    <cellStyle name="60% - 强调文字颜色 1 9 2 2 2 4" xfId="1765"/>
    <cellStyle name="60% - 强调文字颜色 1 9 2 2 3" xfId="5787"/>
    <cellStyle name="60% - 强调文字颜色 1 9 2 2 3 2" xfId="5793"/>
    <cellStyle name="60% - 强调文字颜色 1 9 2 2 3 2 2" xfId="5799"/>
    <cellStyle name="60% - 强调文字颜色 1 9 2 2 3 2 3" xfId="5809"/>
    <cellStyle name="60% - 强调文字颜色 1 9 2 2 3 3" xfId="5832"/>
    <cellStyle name="60% - 强调文字颜色 1 9 2 2 3 4" xfId="5841"/>
    <cellStyle name="60% - 强调文字颜色 1 9 2 2 4" xfId="5860"/>
    <cellStyle name="60% - 强调文字颜色 1 9 2 2 4 2" xfId="5869"/>
    <cellStyle name="60% - 强调文字颜色 1 9 2 2 4 2 2" xfId="5220"/>
    <cellStyle name="60% - 强调文字颜色 1 9 2 2 4 2 3" xfId="4855"/>
    <cellStyle name="60% - 强调文字颜色 1 9 2 2 4 3" xfId="954"/>
    <cellStyle name="60% - 强调文字颜色 1 9 2 2 4 4" xfId="5875"/>
    <cellStyle name="60% - 强调文字颜色 1 9 2 2 5" xfId="5907"/>
    <cellStyle name="60% - 强调文字颜色 1 9 2 2 5 2" xfId="5916"/>
    <cellStyle name="60% - 强调文字颜色 1 9 2 2 5 3" xfId="3434"/>
    <cellStyle name="60% - 强调文字颜色 1 9 2 2 6" xfId="5977"/>
    <cellStyle name="60% - 强调文字颜色 1 9 2 2 7" xfId="6070"/>
    <cellStyle name="60% - 强调文字颜色 1 9 2 3" xfId="12736"/>
    <cellStyle name="60% - 强调文字颜色 1 9 2 3 2" xfId="12737"/>
    <cellStyle name="60% - 强调文字颜色 1 9 2 3 2 2" xfId="7927"/>
    <cellStyle name="60% - 强调文字颜色 1 9 2 3 2 3" xfId="7965"/>
    <cellStyle name="60% - 强调文字颜色 1 9 2 3 3" xfId="12740"/>
    <cellStyle name="60% - 强调文字颜色 1 9 2 3 4" xfId="12741"/>
    <cellStyle name="60% - 强调文字颜色 1 9 2 4" xfId="4103"/>
    <cellStyle name="60% - 强调文字颜色 1 9 2 4 2" xfId="9641"/>
    <cellStyle name="60% - 强调文字颜色 1 9 2 4 3" xfId="12743"/>
    <cellStyle name="60% - 强调文字颜色 1 9 2 5" xfId="12744"/>
    <cellStyle name="60% - 强调文字颜色 1 9 2 6" xfId="119"/>
    <cellStyle name="60% - 强调文字颜色 1 9 3" xfId="7447"/>
    <cellStyle name="60% - 强调文字颜色 1 9 3 2" xfId="7450"/>
    <cellStyle name="60% - 强调文字颜色 1 9 3 2 2" xfId="4908"/>
    <cellStyle name="60% - 强调文字颜色 1 9 3 2 2 2" xfId="4916"/>
    <cellStyle name="60% - 强调文字颜色 1 9 3 2 2 3" xfId="12746"/>
    <cellStyle name="60% - 强调文字颜色 1 9 3 2 3" xfId="12747"/>
    <cellStyle name="60% - 强调文字颜色 1 9 3 2 4" xfId="12748"/>
    <cellStyle name="60% - 强调文字颜色 1 9 3 3" xfId="7457"/>
    <cellStyle name="60% - 强调文字颜色 1 9 3 3 2" xfId="4509"/>
    <cellStyle name="60% - 强调文字颜色 1 9 3 3 3" xfId="12751"/>
    <cellStyle name="60% - 强调文字颜色 1 9 3 4" xfId="8741"/>
    <cellStyle name="60% - 强调文字颜色 1 9 3 5" xfId="12752"/>
    <cellStyle name="60% - 强调文字颜色 1 9 4" xfId="7462"/>
    <cellStyle name="60% - 强调文字颜色 1 9 4 2" xfId="7466"/>
    <cellStyle name="60% - 强调文字颜色 1 9 4 2 2" xfId="6231"/>
    <cellStyle name="60% - 强调文字颜色 1 9 4 2 3" xfId="12753"/>
    <cellStyle name="60% - 强调文字颜色 1 9 4 3" xfId="11545"/>
    <cellStyle name="60% - 强调文字颜色 1 9 4 4" xfId="168"/>
    <cellStyle name="60% - 强调文字颜色 1 9 5" xfId="7469"/>
    <cellStyle name="60% - 强调文字颜色 1 9 5 2" xfId="7474"/>
    <cellStyle name="60% - 强调文字颜色 1 9 5 3" xfId="12754"/>
    <cellStyle name="60% - 强调文字颜色 1 9 6" xfId="10086"/>
    <cellStyle name="60% - 强调文字颜色 1 9 7" xfId="12755"/>
    <cellStyle name="60% - 强调文字颜色 2 10" xfId="12756"/>
    <cellStyle name="60% - 强调文字颜色 2 10 2" xfId="12757"/>
    <cellStyle name="60% - 强调文字颜色 2 10 2 2" xfId="12119"/>
    <cellStyle name="60% - 强调文字颜色 2 10 2 2 2" xfId="4480"/>
    <cellStyle name="60% - 强调文字颜色 2 10 2 2 2 2" xfId="4487"/>
    <cellStyle name="60% - 强调文字颜色 2 10 2 2 2 3" xfId="12332"/>
    <cellStyle name="60% - 强调文字颜色 2 10 2 2 3" xfId="4514"/>
    <cellStyle name="60% - 强调文字颜色 2 10 2 2 4" xfId="10288"/>
    <cellStyle name="60% - 强调文字颜色 2 10 2 3" xfId="12758"/>
    <cellStyle name="60% - 强调文字颜色 2 10 2 3 2" xfId="4576"/>
    <cellStyle name="60% - 强调文字颜色 2 10 2 3 2 2" xfId="4582"/>
    <cellStyle name="60% - 强调文字颜色 2 10 2 3 2 3" xfId="1019"/>
    <cellStyle name="60% - 强调文字颜色 2 10 2 3 3" xfId="4593"/>
    <cellStyle name="60% - 强调文字颜色 2 10 2 3 4" xfId="4548"/>
    <cellStyle name="60% - 强调文字颜色 2 10 2 4" xfId="12760"/>
    <cellStyle name="60% - 强调文字颜色 2 10 2 4 2" xfId="4654"/>
    <cellStyle name="60% - 强调文字颜色 2 10 2 4 2 2" xfId="3736"/>
    <cellStyle name="60% - 强调文字颜色 2 10 2 4 2 3" xfId="5052"/>
    <cellStyle name="60% - 强调文字颜色 2 10 2 4 3" xfId="4658"/>
    <cellStyle name="60% - 强调文字颜色 2 10 2 4 4" xfId="945"/>
    <cellStyle name="60% - 强调文字颜色 2 10 2 5" xfId="9732"/>
    <cellStyle name="60% - 强调文字颜色 2 10 2 5 2" xfId="4760"/>
    <cellStyle name="60% - 强调文字颜色 2 10 2 5 3" xfId="4776"/>
    <cellStyle name="60% - 强调文字颜色 2 10 2 6" xfId="12318"/>
    <cellStyle name="60% - 强调文字颜色 2 10 2 7" xfId="1487"/>
    <cellStyle name="60% - 强调文字颜色 2 10 3" xfId="7170"/>
    <cellStyle name="60% - 强调文字颜色 2 10 3 2" xfId="12763"/>
    <cellStyle name="60% - 强调文字颜色 2 10 3 2 2" xfId="12765"/>
    <cellStyle name="60% - 强调文字颜色 2 10 3 2 3" xfId="12513"/>
    <cellStyle name="60% - 强调文字颜色 2 10 3 3" xfId="12767"/>
    <cellStyle name="60% - 强调文字颜色 2 10 3 4" xfId="12770"/>
    <cellStyle name="60% - 强调文字颜色 2 10 4" xfId="12772"/>
    <cellStyle name="60% - 强调文字颜色 2 10 4 2" xfId="12774"/>
    <cellStyle name="60% - 强调文字颜色 2 10 4 3" xfId="12777"/>
    <cellStyle name="60% - 强调文字颜色 2 10 5" xfId="2060"/>
    <cellStyle name="60% - 强调文字颜色 2 10 6" xfId="12778"/>
    <cellStyle name="60% - 强调文字颜色 2 11" xfId="9461"/>
    <cellStyle name="60% - 强调文字颜色 2 11 2" xfId="12779"/>
    <cellStyle name="60% - 强调文字颜色 2 11 2 2" xfId="12780"/>
    <cellStyle name="60% - 强调文字颜色 2 11 2 2 2" xfId="12781"/>
    <cellStyle name="60% - 强调文字颜色 2 11 2 2 2 2" xfId="9468"/>
    <cellStyle name="60% - 强调文字颜色 2 11 2 2 2 3" xfId="12783"/>
    <cellStyle name="60% - 强调文字颜色 2 11 2 2 3" xfId="12785"/>
    <cellStyle name="60% - 强调文字颜色 2 11 2 2 4" xfId="7645"/>
    <cellStyle name="60% - 强调文字颜色 2 11 2 3" xfId="12786"/>
    <cellStyle name="60% - 强调文字颜色 2 11 2 3 2" xfId="12787"/>
    <cellStyle name="60% - 强调文字颜色 2 11 2 3 3" xfId="12788"/>
    <cellStyle name="60% - 强调文字颜色 2 11 2 4" xfId="12789"/>
    <cellStyle name="60% - 强调文字颜色 2 11 2 5" xfId="474"/>
    <cellStyle name="60% - 强调文字颜色 2 11 3" xfId="12790"/>
    <cellStyle name="60% - 强调文字颜色 2 11 3 2" xfId="12791"/>
    <cellStyle name="60% - 强调文字颜色 2 11 3 2 2" xfId="12792"/>
    <cellStyle name="60% - 强调文字颜色 2 11 3 2 3" xfId="12793"/>
    <cellStyle name="60% - 强调文字颜色 2 11 3 3" xfId="12794"/>
    <cellStyle name="60% - 强调文字颜色 2 11 3 4" xfId="12795"/>
    <cellStyle name="60% - 强调文字颜色 2 11 4" xfId="2389"/>
    <cellStyle name="60% - 强调文字颜色 2 11 4 2" xfId="12796"/>
    <cellStyle name="60% - 强调文字颜色 2 11 4 3" xfId="12797"/>
    <cellStyle name="60% - 强调文字颜色 2 11 5" xfId="12799"/>
    <cellStyle name="60% - 强调文字颜色 2 11 6" xfId="12800"/>
    <cellStyle name="60% - 强调文字颜色 2 12" xfId="12801"/>
    <cellStyle name="60% - 强调文字颜色 2 12 2" xfId="12802"/>
    <cellStyle name="60% - 强调文字颜色 2 12 2 2" xfId="12804"/>
    <cellStyle name="60% - 强调文字颜色 2 12 2 3" xfId="12806"/>
    <cellStyle name="60% - 强调文字颜色 2 12 3" xfId="12807"/>
    <cellStyle name="60% - 强调文字颜色 2 12 4" xfId="12809"/>
    <cellStyle name="60% - 强调文字颜色 2 2" xfId="12812"/>
    <cellStyle name="60% - 强调文字颜色 2 2 2" xfId="12814"/>
    <cellStyle name="60% - 强调文字颜色 2 2 2 2" xfId="12817"/>
    <cellStyle name="60% - 强调文字颜色 2 2 2 2 2" xfId="12818"/>
    <cellStyle name="60% - 强调文字颜色 2 2 2 2 2 2" xfId="12820"/>
    <cellStyle name="60% - 强调文字颜色 2 2 2 2 2 2 2" xfId="12822"/>
    <cellStyle name="60% - 强调文字颜色 2 2 2 2 2 2 2 2" xfId="12824"/>
    <cellStyle name="60% - 强调文字颜色 2 2 2 2 2 2 2 3" xfId="12826"/>
    <cellStyle name="60% - 强调文字颜色 2 2 2 2 2 2 3" xfId="12827"/>
    <cellStyle name="60% - 强调文字颜色 2 2 2 2 2 2 4" xfId="12828"/>
    <cellStyle name="60% - 强调文字颜色 2 2 2 2 2 3" xfId="10252"/>
    <cellStyle name="60% - 强调文字颜色 2 2 2 2 2 3 2" xfId="12829"/>
    <cellStyle name="60% - 强调文字颜色 2 2 2 2 2 3 2 2" xfId="12831"/>
    <cellStyle name="60% - 强调文字颜色 2 2 2 2 2 3 2 3" xfId="12833"/>
    <cellStyle name="60% - 强调文字颜色 2 2 2 2 2 3 3" xfId="12834"/>
    <cellStyle name="60% - 强调文字颜色 2 2 2 2 2 3 4" xfId="12835"/>
    <cellStyle name="60% - 强调文字颜色 2 2 2 2 2 4" xfId="12837"/>
    <cellStyle name="60% - 强调文字颜色 2 2 2 2 2 4 2" xfId="12839"/>
    <cellStyle name="60% - 强调文字颜色 2 2 2 2 2 4 3" xfId="2533"/>
    <cellStyle name="60% - 强调文字颜色 2 2 2 2 2 5" xfId="12653"/>
    <cellStyle name="60% - 强调文字颜色 2 2 2 2 2 6" xfId="12657"/>
    <cellStyle name="60% - 强调文字颜色 2 2 2 2 3" xfId="12841"/>
    <cellStyle name="60% - 强调文字颜色 2 2 2 2 3 2" xfId="12842"/>
    <cellStyle name="60% - 强调文字颜色 2 2 2 2 3 2 2" xfId="12843"/>
    <cellStyle name="60% - 强调文字颜色 2 2 2 2 3 2 3" xfId="12844"/>
    <cellStyle name="60% - 强调文字颜色 2 2 2 2 3 3" xfId="12845"/>
    <cellStyle name="60% - 强调文字颜色 2 2 2 2 3 4" xfId="12848"/>
    <cellStyle name="60% - 强调文字颜色 2 2 2 2 4" xfId="12850"/>
    <cellStyle name="60% - 强调文字颜色 2 2 2 2 4 2" xfId="12852"/>
    <cellStyle name="60% - 强调文字颜色 2 2 2 2 4 3" xfId="12854"/>
    <cellStyle name="60% - 强调文字颜色 2 2 2 2 5" xfId="12855"/>
    <cellStyle name="60% - 强调文字颜色 2 2 2 2 6" xfId="6795"/>
    <cellStyle name="60% - 强调文字颜色 2 2 2 3" xfId="12857"/>
    <cellStyle name="60% - 强调文字颜色 2 2 2 3 2" xfId="12858"/>
    <cellStyle name="60% - 强调文字颜色 2 2 2 3 2 2" xfId="12859"/>
    <cellStyle name="60% - 强调文字颜色 2 2 2 3 2 2 2" xfId="12861"/>
    <cellStyle name="60% - 强调文字颜色 2 2 2 3 2 2 2 2" xfId="12862"/>
    <cellStyle name="60% - 强调文字颜色 2 2 2 3 2 2 2 3" xfId="12863"/>
    <cellStyle name="60% - 强调文字颜色 2 2 2 3 2 2 3" xfId="12865"/>
    <cellStyle name="60% - 强调文字颜色 2 2 2 3 2 2 4" xfId="12867"/>
    <cellStyle name="60% - 强调文字颜色 2 2 2 3 2 3" xfId="12869"/>
    <cellStyle name="60% - 强调文字颜色 2 2 2 3 2 3 2" xfId="12870"/>
    <cellStyle name="60% - 强调文字颜色 2 2 2 3 2 3 2 2" xfId="12872"/>
    <cellStyle name="60% - 强调文字颜色 2 2 2 3 2 3 2 3" xfId="12873"/>
    <cellStyle name="60% - 强调文字颜色 2 2 2 3 2 3 3" xfId="12875"/>
    <cellStyle name="60% - 强调文字颜色 2 2 2 3 2 3 4" xfId="12877"/>
    <cellStyle name="60% - 强调文字颜色 2 2 2 3 2 4" xfId="12878"/>
    <cellStyle name="60% - 强调文字颜色 2 2 2 3 2 4 2" xfId="12879"/>
    <cellStyle name="60% - 强调文字颜色 2 2 2 3 2 4 3" xfId="12882"/>
    <cellStyle name="60% - 强调文字颜色 2 2 2 3 2 5" xfId="12681"/>
    <cellStyle name="60% - 强调文字颜色 2 2 2 3 2 6" xfId="12683"/>
    <cellStyle name="60% - 强调文字颜色 2 2 2 3 3" xfId="12883"/>
    <cellStyle name="60% - 强调文字颜色 2 2 2 3 3 2" xfId="4670"/>
    <cellStyle name="60% - 强调文字颜色 2 2 2 3 3 2 2" xfId="2125"/>
    <cellStyle name="60% - 强调文字颜色 2 2 2 3 3 2 3" xfId="3168"/>
    <cellStyle name="60% - 强调文字颜色 2 2 2 3 3 3" xfId="4846"/>
    <cellStyle name="60% - 强调文字颜色 2 2 2 3 3 4" xfId="3111"/>
    <cellStyle name="60% - 强调文字颜色 2 2 2 3 4" xfId="12884"/>
    <cellStyle name="60% - 强调文字颜色 2 2 2 3 4 2" xfId="12885"/>
    <cellStyle name="60% - 强调文字颜色 2 2 2 3 4 3" xfId="12886"/>
    <cellStyle name="60% - 强调文字颜色 2 2 2 3 5" xfId="12887"/>
    <cellStyle name="60% - 强调文字颜色 2 2 2 3 6" xfId="3419"/>
    <cellStyle name="60% - 强调文字颜色 2 2 2 4" xfId="12888"/>
    <cellStyle name="60% - 强调文字颜色 2 2 2 4 2" xfId="12889"/>
    <cellStyle name="60% - 强调文字颜色 2 2 2 4 2 2" xfId="12890"/>
    <cellStyle name="60% - 强调文字颜色 2 2 2 4 2 3" xfId="12892"/>
    <cellStyle name="60% - 强调文字颜色 2 2 2 4 3" xfId="12893"/>
    <cellStyle name="60% - 强调文字颜色 2 2 2 4 4" xfId="3455"/>
    <cellStyle name="60% - 强调文字颜色 2 2 2 5" xfId="12894"/>
    <cellStyle name="60% - 强调文字颜色 2 2 2 5 2" xfId="12895"/>
    <cellStyle name="60% - 强调文字颜色 2 2 2 5 3" xfId="12896"/>
    <cellStyle name="60% - 强调文字颜色 2 2 2 6" xfId="12897"/>
    <cellStyle name="60% - 强调文字颜色 2 2 2 7" xfId="12899"/>
    <cellStyle name="60% - 强调文字颜色 2 2 3" xfId="12902"/>
    <cellStyle name="60% - 强调文字颜色 2 2 3 2" xfId="12903"/>
    <cellStyle name="60% - 强调文字颜色 2 2 3 2 2" xfId="12906"/>
    <cellStyle name="60% - 强调文字颜色 2 2 3 2 3" xfId="12908"/>
    <cellStyle name="60% - 强调文字颜色 2 2 3 3" xfId="12910"/>
    <cellStyle name="60% - 强调文字颜色 2 2 3 4" xfId="12912"/>
    <cellStyle name="60% - 强调文字颜色 2 2 4" xfId="12916"/>
    <cellStyle name="60% - 强调文字颜色 2 2 4 2" xfId="12918"/>
    <cellStyle name="60% - 强调文字颜色 2 2 4 3" xfId="12921"/>
    <cellStyle name="60% - 强调文字颜色 2 2 5" xfId="12924"/>
    <cellStyle name="60% - 强调文字颜色 2 2 6" xfId="12926"/>
    <cellStyle name="60% - 强调文字颜色 2 3" xfId="149"/>
    <cellStyle name="60% - 强调文字颜色 2 3 2" xfId="9790"/>
    <cellStyle name="60% - 强调文字颜色 2 3 2 2" xfId="12927"/>
    <cellStyle name="60% - 强调文字颜色 2 3 2 2 2" xfId="12928"/>
    <cellStyle name="60% - 强调文字颜色 2 3 2 2 2 2" xfId="12929"/>
    <cellStyle name="60% - 强调文字颜色 2 3 2 2 2 2 2" xfId="12932"/>
    <cellStyle name="60% - 强调文字颜色 2 3 2 2 2 2 3" xfId="12934"/>
    <cellStyle name="60% - 强调文字颜色 2 3 2 2 2 3" xfId="10303"/>
    <cellStyle name="60% - 强调文字颜色 2 3 2 2 2 4" xfId="5173"/>
    <cellStyle name="60% - 强调文字颜色 2 3 2 2 3" xfId="12935"/>
    <cellStyle name="60% - 强调文字颜色 2 3 2 2 3 2" xfId="12937"/>
    <cellStyle name="60% - 强调文字颜色 2 3 2 2 3 2 2" xfId="12940"/>
    <cellStyle name="60% - 强调文字颜色 2 3 2 2 3 2 3" xfId="12943"/>
    <cellStyle name="60% - 强调文字颜色 2 3 2 2 3 3" xfId="12945"/>
    <cellStyle name="60% - 强调文字颜色 2 3 2 2 3 4" xfId="5550"/>
    <cellStyle name="60% - 强调文字颜色 2 3 2 2 4" xfId="12947"/>
    <cellStyle name="60% - 强调文字颜色 2 3 2 2 4 2" xfId="12949"/>
    <cellStyle name="60% - 强调文字颜色 2 3 2 2 4 3" xfId="12952"/>
    <cellStyle name="60% - 强调文字颜色 2 3 2 2 5" xfId="12954"/>
    <cellStyle name="60% - 强调文字颜色 2 3 2 2 6" xfId="12956"/>
    <cellStyle name="60% - 强调文字颜色 2 3 2 3" xfId="12958"/>
    <cellStyle name="60% - 强调文字颜色 2 3 2 3 2" xfId="12959"/>
    <cellStyle name="60% - 强调文字颜色 2 3 2 3 2 2" xfId="12960"/>
    <cellStyle name="60% - 强调文字颜色 2 3 2 3 2 3" xfId="12963"/>
    <cellStyle name="60% - 强调文字颜色 2 3 2 3 3" xfId="12964"/>
    <cellStyle name="60% - 强调文字颜色 2 3 2 3 4" xfId="12966"/>
    <cellStyle name="60% - 强调文字颜色 2 3 2 4" xfId="466"/>
    <cellStyle name="60% - 强调文字颜色 2 3 2 4 2" xfId="5020"/>
    <cellStyle name="60% - 强调文字颜色 2 3 2 4 3" xfId="12968"/>
    <cellStyle name="60% - 强调文字颜色 2 3 2 5" xfId="12970"/>
    <cellStyle name="60% - 强调文字颜色 2 3 2 6" xfId="1707"/>
    <cellStyle name="60% - 强调文字颜色 2 3 3" xfId="12972"/>
    <cellStyle name="60% - 强调文字颜色 2 3 3 2" xfId="12973"/>
    <cellStyle name="60% - 强调文字颜色 2 3 3 2 2" xfId="239"/>
    <cellStyle name="60% - 强调文字颜色 2 3 3 2 3" xfId="12975"/>
    <cellStyle name="60% - 强调文字颜色 2 3 3 3" xfId="10178"/>
    <cellStyle name="60% - 强调文字颜色 2 3 3 4" xfId="5023"/>
    <cellStyle name="60% - 强调文字颜色 2 3 4" xfId="12980"/>
    <cellStyle name="60% - 强调文字颜色 2 3 4 2" xfId="12982"/>
    <cellStyle name="60% - 强调文字颜色 2 3 4 3" xfId="10188"/>
    <cellStyle name="60% - 强调文字颜色 2 3 5" xfId="12986"/>
    <cellStyle name="60% - 强调文字颜色 2 3 6" xfId="12988"/>
    <cellStyle name="60% - 强调文字颜色 2 4" xfId="11078"/>
    <cellStyle name="60% - 强调文字颜色 2 4 2" xfId="2204"/>
    <cellStyle name="60% - 强调文字颜色 2 4 2 2" xfId="2779"/>
    <cellStyle name="60% - 强调文字颜色 2 4 2 2 2" xfId="12990"/>
    <cellStyle name="60% - 强调文字颜色 2 4 2 2 2 2" xfId="606"/>
    <cellStyle name="60% - 强调文字颜色 2 4 2 2 2 3" xfId="10322"/>
    <cellStyle name="60% - 强调文字颜色 2 4 2 2 3" xfId="12992"/>
    <cellStyle name="60% - 强调文字颜色 2 4 2 2 4" xfId="12994"/>
    <cellStyle name="60% - 强调文字颜色 2 4 2 3" xfId="12995"/>
    <cellStyle name="60% - 强调文字颜色 2 4 2 3 2" xfId="12997"/>
    <cellStyle name="60% - 强调文字颜色 2 4 2 3 2 2" xfId="12998"/>
    <cellStyle name="60% - 强调文字颜色 2 4 2 3 2 3" xfId="7635"/>
    <cellStyle name="60% - 强调文字颜色 2 4 2 3 3" xfId="13000"/>
    <cellStyle name="60% - 强调文字颜色 2 4 2 3 4" xfId="13002"/>
    <cellStyle name="60% - 强调文字颜色 2 4 2 4" xfId="5029"/>
    <cellStyle name="60% - 强调文字颜色 2 4 2 4 2" xfId="13005"/>
    <cellStyle name="60% - 强调文字颜色 2 4 2 4 3" xfId="13008"/>
    <cellStyle name="60% - 强调文字颜色 2 4 2 5" xfId="13009"/>
    <cellStyle name="60% - 强调文字颜色 2 4 2 6" xfId="13010"/>
    <cellStyle name="60% - 强调文字颜色 2 4 3" xfId="13011"/>
    <cellStyle name="60% - 强调文字颜色 2 4 3 2" xfId="13012"/>
    <cellStyle name="60% - 强调文字颜色 2 4 3 2 2" xfId="3786"/>
    <cellStyle name="60% - 强调文字颜色 2 4 3 2 3" xfId="3801"/>
    <cellStyle name="60% - 强调文字颜色 2 4 3 3" xfId="7332"/>
    <cellStyle name="60% - 强调文字颜色 2 4 3 4" xfId="13014"/>
    <cellStyle name="60% - 强调文字颜色 2 4 4" xfId="13017"/>
    <cellStyle name="60% - 强调文字颜色 2 4 4 2" xfId="13018"/>
    <cellStyle name="60% - 强调文字颜色 2 4 4 3" xfId="10204"/>
    <cellStyle name="60% - 强调文字颜色 2 4 5" xfId="13021"/>
    <cellStyle name="60% - 强调文字颜色 2 4 6" xfId="13022"/>
    <cellStyle name="60% - 强调文字颜色 2 5" xfId="13024"/>
    <cellStyle name="60% - 强调文字颜色 2 5 2" xfId="13025"/>
    <cellStyle name="60% - 强调文字颜色 2 5 2 2" xfId="2831"/>
    <cellStyle name="60% - 强调文字颜色 2 5 2 2 2" xfId="13027"/>
    <cellStyle name="60% - 强调文字颜色 2 5 2 2 2 2" xfId="13028"/>
    <cellStyle name="60% - 强调文字颜色 2 5 2 2 2 3" xfId="379"/>
    <cellStyle name="60% - 强调文字颜色 2 5 2 2 3" xfId="13030"/>
    <cellStyle name="60% - 强调文字颜色 2 5 2 2 4" xfId="13031"/>
    <cellStyle name="60% - 强调文字颜色 2 5 2 3" xfId="13032"/>
    <cellStyle name="60% - 强调文字颜色 2 5 2 3 2" xfId="13033"/>
    <cellStyle name="60% - 强调文字颜色 2 5 2 3 2 2" xfId="13034"/>
    <cellStyle name="60% - 强调文字颜色 2 5 2 3 2 3" xfId="10365"/>
    <cellStyle name="60% - 强调文字颜色 2 5 2 3 3" xfId="13035"/>
    <cellStyle name="60% - 强调文字颜色 2 5 2 3 4" xfId="13037"/>
    <cellStyle name="60% - 强调文字颜色 2 5 2 4" xfId="13038"/>
    <cellStyle name="60% - 强调文字颜色 2 5 2 4 2" xfId="13040"/>
    <cellStyle name="60% - 强调文字颜色 2 5 2 4 3" xfId="13045"/>
    <cellStyle name="60% - 强调文字颜色 2 5 2 5" xfId="13046"/>
    <cellStyle name="60% - 强调文字颜色 2 5 2 6" xfId="13047"/>
    <cellStyle name="60% - 强调文字颜色 2 5 3" xfId="13048"/>
    <cellStyle name="60% - 强调文字颜色 2 5 3 2" xfId="11932"/>
    <cellStyle name="60% - 强调文字颜色 2 5 3 2 2" xfId="3457"/>
    <cellStyle name="60% - 强调文字颜色 2 5 3 2 3" xfId="3891"/>
    <cellStyle name="60% - 强调文字颜色 2 5 3 3" xfId="10214"/>
    <cellStyle name="60% - 强调文字颜色 2 5 3 4" xfId="13050"/>
    <cellStyle name="60% - 强调文字颜色 2 5 4" xfId="13052"/>
    <cellStyle name="60% - 强调文字颜色 2 5 4 2" xfId="11956"/>
    <cellStyle name="60% - 强调文字颜色 2 5 4 3" xfId="13054"/>
    <cellStyle name="60% - 强调文字颜色 2 5 5" xfId="13057"/>
    <cellStyle name="60% - 强调文字颜色 2 5 6" xfId="13058"/>
    <cellStyle name="60% - 强调文字颜色 2 6" xfId="13059"/>
    <cellStyle name="60% - 强调文字颜色 2 6 2" xfId="13061"/>
    <cellStyle name="60% - 强调文字颜色 2 6 2 2" xfId="13062"/>
    <cellStyle name="60% - 强调文字颜色 2 6 2 2 2" xfId="13064"/>
    <cellStyle name="60% - 强调文字颜色 2 6 2 2 2 2" xfId="13065"/>
    <cellStyle name="60% - 强调文字颜色 2 6 2 2 2 3" xfId="8362"/>
    <cellStyle name="60% - 强调文字颜色 2 6 2 2 3" xfId="13066"/>
    <cellStyle name="60% - 强调文字颜色 2 6 2 2 4" xfId="13067"/>
    <cellStyle name="60% - 强调文字颜色 2 6 2 3" xfId="13068"/>
    <cellStyle name="60% - 强调文字颜色 2 6 2 3 2" xfId="13070"/>
    <cellStyle name="60% - 强调文字颜色 2 6 2 3 2 2" xfId="13071"/>
    <cellStyle name="60% - 强调文字颜色 2 6 2 3 2 3" xfId="13073"/>
    <cellStyle name="60% - 强调文字颜色 2 6 2 3 3" xfId="13075"/>
    <cellStyle name="60% - 强调文字颜色 2 6 2 3 4" xfId="13078"/>
    <cellStyle name="60% - 强调文字颜色 2 6 2 4" xfId="13079"/>
    <cellStyle name="60% - 强调文字颜色 2 6 2 4 2" xfId="13080"/>
    <cellStyle name="60% - 强调文字颜色 2 6 2 4 3" xfId="13081"/>
    <cellStyle name="60% - 强调文字颜色 2 6 2 5" xfId="13082"/>
    <cellStyle name="60% - 强调文字颜色 2 6 2 6" xfId="9545"/>
    <cellStyle name="60% - 强调文字颜色 2 6 3" xfId="13083"/>
    <cellStyle name="60% - 强调文字颜色 2 6 3 2" xfId="10698"/>
    <cellStyle name="60% - 强调文字颜色 2 6 3 2 2" xfId="10700"/>
    <cellStyle name="60% - 强调文字颜色 2 6 3 2 3" xfId="2880"/>
    <cellStyle name="60% - 强调文字颜色 2 6 3 3" xfId="13084"/>
    <cellStyle name="60% - 强调文字颜色 2 6 3 4" xfId="13085"/>
    <cellStyle name="60% - 强调文字颜色 2 6 4" xfId="13086"/>
    <cellStyle name="60% - 强调文字颜色 2 6 4 2" xfId="13087"/>
    <cellStyle name="60% - 强调文字颜色 2 6 4 3" xfId="13088"/>
    <cellStyle name="60% - 强调文字颜色 2 6 5" xfId="13089"/>
    <cellStyle name="60% - 强调文字颜色 2 6 6" xfId="637"/>
    <cellStyle name="60% - 强调文字颜色 2 7" xfId="13091"/>
    <cellStyle name="60% - 强调文字颜色 2 7 2" xfId="13093"/>
    <cellStyle name="60% - 强调文字颜色 2 7 2 2" xfId="13094"/>
    <cellStyle name="60% - 强调文字颜色 2 7 2 2 2" xfId="13097"/>
    <cellStyle name="60% - 强调文字颜色 2 7 2 2 2 2" xfId="13099"/>
    <cellStyle name="60% - 强调文字颜色 2 7 2 2 2 2 2" xfId="13103"/>
    <cellStyle name="60% - 强调文字颜色 2 7 2 2 2 2 3" xfId="13104"/>
    <cellStyle name="60% - 强调文字颜色 2 7 2 2 2 3" xfId="10426"/>
    <cellStyle name="60% - 强调文字颜色 2 7 2 2 2 4" xfId="13105"/>
    <cellStyle name="60% - 强调文字颜色 2 7 2 2 3" xfId="13108"/>
    <cellStyle name="60% - 强调文字颜色 2 7 2 2 3 2" xfId="13109"/>
    <cellStyle name="60% - 强调文字颜色 2 7 2 2 3 2 2" xfId="13110"/>
    <cellStyle name="60% - 强调文字颜色 2 7 2 2 3 2 3" xfId="13111"/>
    <cellStyle name="60% - 强调文字颜色 2 7 2 2 3 3" xfId="10439"/>
    <cellStyle name="60% - 强调文字颜色 2 7 2 2 3 4" xfId="13112"/>
    <cellStyle name="60% - 强调文字颜色 2 7 2 2 4" xfId="13114"/>
    <cellStyle name="60% - 强调文字颜色 2 7 2 2 4 2" xfId="13115"/>
    <cellStyle name="60% - 强调文字颜色 2 7 2 2 4 3" xfId="10447"/>
    <cellStyle name="60% - 强调文字颜色 2 7 2 2 5" xfId="13116"/>
    <cellStyle name="60% - 强调文字颜色 2 7 2 2 6" xfId="13117"/>
    <cellStyle name="60% - 强调文字颜色 2 7 2 3" xfId="13118"/>
    <cellStyle name="60% - 强调文字颜色 2 7 2 3 2" xfId="13119"/>
    <cellStyle name="60% - 强调文字颜色 2 7 2 3 2 2" xfId="13120"/>
    <cellStyle name="60% - 强调文字颜色 2 7 2 3 2 3" xfId="13122"/>
    <cellStyle name="60% - 强调文字颜色 2 7 2 3 3" xfId="13123"/>
    <cellStyle name="60% - 强调文字颜色 2 7 2 3 4" xfId="13124"/>
    <cellStyle name="60% - 强调文字颜色 2 7 2 4" xfId="6162"/>
    <cellStyle name="60% - 强调文字颜色 2 7 2 4 2" xfId="13125"/>
    <cellStyle name="60% - 强调文字颜色 2 7 2 4 3" xfId="13127"/>
    <cellStyle name="60% - 强调文字颜色 2 7 2 5" xfId="10863"/>
    <cellStyle name="60% - 强调文字颜色 2 7 2 6" xfId="13128"/>
    <cellStyle name="60% - 强调文字颜色 2 7 3" xfId="13130"/>
    <cellStyle name="60% - 强调文字颜色 2 7 3 2" xfId="13131"/>
    <cellStyle name="60% - 强调文字颜色 2 7 3 2 2" xfId="5502"/>
    <cellStyle name="60% - 强调文字颜色 2 7 3 2 2 2" xfId="965"/>
    <cellStyle name="60% - 强调文字颜色 2 7 3 2 2 3" xfId="1011"/>
    <cellStyle name="60% - 强调文字颜色 2 7 3 2 3" xfId="1817"/>
    <cellStyle name="60% - 强调文字颜色 2 7 3 2 4" xfId="5520"/>
    <cellStyle name="60% - 强调文字颜色 2 7 3 3" xfId="13133"/>
    <cellStyle name="60% - 强调文字颜色 2 7 3 3 2" xfId="4120"/>
    <cellStyle name="60% - 强调文字颜色 2 7 3 3 2 2" xfId="779"/>
    <cellStyle name="60% - 强调文字颜色 2 7 3 3 2 3" xfId="1181"/>
    <cellStyle name="60% - 强调文字颜色 2 7 3 3 3" xfId="5613"/>
    <cellStyle name="60% - 强调文字颜色 2 7 3 3 4" xfId="5626"/>
    <cellStyle name="60% - 强调文字颜色 2 7 3 4" xfId="13134"/>
    <cellStyle name="60% - 强调文字颜色 2 7 3 4 2" xfId="5696"/>
    <cellStyle name="60% - 强调文字颜色 2 7 3 4 3" xfId="5703"/>
    <cellStyle name="60% - 强调文字颜色 2 7 3 5" xfId="13135"/>
    <cellStyle name="60% - 强调文字颜色 2 7 3 6" xfId="13136"/>
    <cellStyle name="60% - 强调文字颜色 2 7 4" xfId="13137"/>
    <cellStyle name="60% - 强调文字颜色 2 7 4 2" xfId="13138"/>
    <cellStyle name="60% - 强调文字颜色 2 7 4 2 2" xfId="13139"/>
    <cellStyle name="60% - 强调文字颜色 2 7 4 2 3" xfId="13140"/>
    <cellStyle name="60% - 强调文字颜色 2 7 4 3" xfId="13141"/>
    <cellStyle name="60% - 强调文字颜色 2 7 4 4" xfId="6751"/>
    <cellStyle name="60% - 强调文字颜色 2 7 5" xfId="13143"/>
    <cellStyle name="60% - 强调文字颜色 2 7 5 2" xfId="13145"/>
    <cellStyle name="60% - 强调文字颜色 2 7 5 3" xfId="13148"/>
    <cellStyle name="60% - 强调文字颜色 2 7 6" xfId="264"/>
    <cellStyle name="60% - 强调文字颜色 2 7 7" xfId="13151"/>
    <cellStyle name="60% - 强调文字颜色 2 8" xfId="13153"/>
    <cellStyle name="60% - 强调文字颜色 2 8 2" xfId="13155"/>
    <cellStyle name="60% - 强调文字颜色 2 8 2 2" xfId="13156"/>
    <cellStyle name="60% - 强调文字颜色 2 8 2 2 2" xfId="13158"/>
    <cellStyle name="60% - 强调文字颜色 2 8 2 2 2 2" xfId="11418"/>
    <cellStyle name="60% - 强调文字颜色 2 8 2 2 2 2 2" xfId="13160"/>
    <cellStyle name="60% - 强调文字颜色 2 8 2 2 2 2 3" xfId="13161"/>
    <cellStyle name="60% - 强调文字颜色 2 8 2 2 2 3" xfId="12691"/>
    <cellStyle name="60% - 强调文字颜色 2 8 2 2 2 4" xfId="12703"/>
    <cellStyle name="60% - 强调文字颜色 2 8 2 2 3" xfId="13162"/>
    <cellStyle name="60% - 强调文字颜色 2 8 2 2 3 2" xfId="13163"/>
    <cellStyle name="60% - 强调文字颜色 2 8 2 2 3 2 2" xfId="13164"/>
    <cellStyle name="60% - 强调文字颜色 2 8 2 2 3 2 3" xfId="13165"/>
    <cellStyle name="60% - 强调文字颜色 2 8 2 2 3 3" xfId="12729"/>
    <cellStyle name="60% - 强调文字颜色 2 8 2 2 3 4" xfId="7444"/>
    <cellStyle name="60% - 强调文字颜色 2 8 2 2 4" xfId="13166"/>
    <cellStyle name="60% - 强调文字颜色 2 8 2 2 4 2" xfId="13167"/>
    <cellStyle name="60% - 强调文字颜色 2 8 2 2 4 2 2" xfId="13168"/>
    <cellStyle name="60% - 强调文字颜色 2 8 2 2 4 2 3" xfId="13171"/>
    <cellStyle name="60% - 强调文字颜色 2 8 2 2 4 3" xfId="13172"/>
    <cellStyle name="60% - 强调文字颜色 2 8 2 2 4 4" xfId="13174"/>
    <cellStyle name="60% - 强调文字颜色 2 8 2 2 5" xfId="13176"/>
    <cellStyle name="60% - 强调文字颜色 2 8 2 2 5 2" xfId="13177"/>
    <cellStyle name="60% - 强调文字颜色 2 8 2 2 5 3" xfId="13178"/>
    <cellStyle name="60% - 强调文字颜色 2 8 2 2 6" xfId="13180"/>
    <cellStyle name="60% - 强调文字颜色 2 8 2 2 7" xfId="4345"/>
    <cellStyle name="60% - 强调文字颜色 2 8 2 3" xfId="13181"/>
    <cellStyle name="60% - 强调文字颜色 2 8 2 3 2" xfId="13182"/>
    <cellStyle name="60% - 强调文字颜色 2 8 2 3 2 2" xfId="13183"/>
    <cellStyle name="60% - 强调文字颜色 2 8 2 3 2 3" xfId="13154"/>
    <cellStyle name="60% - 强调文字颜色 2 8 2 3 3" xfId="13184"/>
    <cellStyle name="60% - 强调文字颜色 2 8 2 3 4" xfId="13185"/>
    <cellStyle name="60% - 强调文字颜色 2 8 2 4" xfId="4131"/>
    <cellStyle name="60% - 强调文字颜色 2 8 2 4 2" xfId="4133"/>
    <cellStyle name="60% - 强调文字颜色 2 8 2 4 3" xfId="6837"/>
    <cellStyle name="60% - 强调文字颜色 2 8 2 5" xfId="13186"/>
    <cellStyle name="60% - 强调文字颜色 2 8 2 6" xfId="13187"/>
    <cellStyle name="60% - 强调文字颜色 2 8 3" xfId="13188"/>
    <cellStyle name="60% - 强调文字颜色 2 8 3 2" xfId="12436"/>
    <cellStyle name="60% - 强调文字颜色 2 8 3 2 2" xfId="13189"/>
    <cellStyle name="60% - 强调文字颜色 2 8 3 2 2 2" xfId="3920"/>
    <cellStyle name="60% - 强调文字颜色 2 8 3 2 2 3" xfId="8246"/>
    <cellStyle name="60% - 强调文字颜色 2 8 3 2 3" xfId="13190"/>
    <cellStyle name="60% - 强调文字颜色 2 8 3 2 4" xfId="13191"/>
    <cellStyle name="60% - 强调文字颜色 2 8 3 3" xfId="13192"/>
    <cellStyle name="60% - 强调文字颜色 2 8 3 3 2" xfId="13194"/>
    <cellStyle name="60% - 强调文字颜色 2 8 3 3 3" xfId="13195"/>
    <cellStyle name="60% - 强调文字颜色 2 8 3 4" xfId="4147"/>
    <cellStyle name="60% - 强调文字颜色 2 8 3 5" xfId="13196"/>
    <cellStyle name="60% - 强调文字颜色 2 8 4" xfId="13198"/>
    <cellStyle name="60% - 强调文字颜色 2 8 4 2" xfId="13199"/>
    <cellStyle name="60% - 强调文字颜色 2 8 4 2 2" xfId="13200"/>
    <cellStyle name="60% - 强调文字颜色 2 8 4 2 3" xfId="13203"/>
    <cellStyle name="60% - 强调文字颜色 2 8 4 3" xfId="13206"/>
    <cellStyle name="60% - 强调文字颜色 2 8 4 4" xfId="4158"/>
    <cellStyle name="60% - 强调文字颜色 2 8 5" xfId="13209"/>
    <cellStyle name="60% - 强调文字颜色 2 8 5 2" xfId="13211"/>
    <cellStyle name="60% - 强调文字颜色 2 8 5 3" xfId="13215"/>
    <cellStyle name="60% - 强调文字颜色 2 8 6" xfId="681"/>
    <cellStyle name="60% - 强调文字颜色 2 8 7" xfId="13218"/>
    <cellStyle name="60% - 强调文字颜色 2 9" xfId="13220"/>
    <cellStyle name="60% - 强调文字颜色 2 9 2" xfId="13221"/>
    <cellStyle name="60% - 强调文字颜色 2 9 2 2" xfId="13222"/>
    <cellStyle name="60% - 强调文字颜色 2 9 2 2 2" xfId="13224"/>
    <cellStyle name="60% - 强调文字颜色 2 9 2 2 2 2" xfId="13226"/>
    <cellStyle name="60% - 强调文字颜色 2 9 2 2 2 2 2" xfId="13228"/>
    <cellStyle name="60% - 强调文字颜色 2 9 2 2 2 2 3" xfId="13231"/>
    <cellStyle name="60% - 强调文字颜色 2 9 2 2 2 3" xfId="1262"/>
    <cellStyle name="60% - 强调文字颜色 2 9 2 2 2 4" xfId="3618"/>
    <cellStyle name="60% - 强调文字颜色 2 9 2 2 3" xfId="13232"/>
    <cellStyle name="60% - 强调文字颜色 2 9 2 2 3 2" xfId="9570"/>
    <cellStyle name="60% - 强调文字颜色 2 9 2 2 3 2 2" xfId="9578"/>
    <cellStyle name="60% - 强调文字颜色 2 9 2 2 3 2 3" xfId="13233"/>
    <cellStyle name="60% - 强调文字颜色 2 9 2 2 3 3" xfId="4043"/>
    <cellStyle name="60% - 强调文字颜色 2 9 2 2 3 4" xfId="8694"/>
    <cellStyle name="60% - 强调文字颜色 2 9 2 2 4" xfId="13235"/>
    <cellStyle name="60% - 强调文字颜色 2 9 2 2 4 2" xfId="13238"/>
    <cellStyle name="60% - 强调文字颜色 2 9 2 2 4 2 2" xfId="13240"/>
    <cellStyle name="60% - 强调文字颜色 2 9 2 2 4 2 3" xfId="13242"/>
    <cellStyle name="60% - 强调文字颜色 2 9 2 2 4 3" xfId="4061"/>
    <cellStyle name="60% - 强调文字颜色 2 9 2 2 4 4" xfId="8723"/>
    <cellStyle name="60% - 强调文字颜色 2 9 2 2 5" xfId="12311"/>
    <cellStyle name="60% - 强调文字颜色 2 9 2 2 5 2" xfId="12102"/>
    <cellStyle name="60% - 强调文字颜色 2 9 2 2 5 3" xfId="2959"/>
    <cellStyle name="60% - 强调文字颜色 2 9 2 2 6" xfId="9252"/>
    <cellStyle name="60% - 强调文字颜色 2 9 2 2 7" xfId="642"/>
    <cellStyle name="60% - 强调文字颜色 2 9 2 3" xfId="13243"/>
    <cellStyle name="60% - 强调文字颜色 2 9 2 3 2" xfId="13244"/>
    <cellStyle name="60% - 强调文字颜色 2 9 2 3 2 2" xfId="13245"/>
    <cellStyle name="60% - 强调文字颜色 2 9 2 3 2 3" xfId="1515"/>
    <cellStyle name="60% - 强调文字颜色 2 9 2 3 3" xfId="13246"/>
    <cellStyle name="60% - 强调文字颜色 2 9 2 3 4" xfId="13247"/>
    <cellStyle name="60% - 强调文字颜色 2 9 2 4" xfId="72"/>
    <cellStyle name="60% - 强调文字颜色 2 9 2 4 2" xfId="6168"/>
    <cellStyle name="60% - 强调文字颜色 2 9 2 4 3" xfId="6175"/>
    <cellStyle name="60% - 强调文字颜色 2 9 2 5" xfId="13249"/>
    <cellStyle name="60% - 强调文字颜色 2 9 2 6" xfId="542"/>
    <cellStyle name="60% - 强调文字颜色 2 9 3" xfId="13250"/>
    <cellStyle name="60% - 强调文字颜色 2 9 3 2" xfId="13251"/>
    <cellStyle name="60% - 强调文字颜色 2 9 3 2 2" xfId="13252"/>
    <cellStyle name="60% - 强调文字颜色 2 9 3 2 2 2" xfId="1764"/>
    <cellStyle name="60% - 强调文字颜色 2 9 3 2 2 3" xfId="5772"/>
    <cellStyle name="60% - 强调文字颜色 2 9 3 2 3" xfId="13253"/>
    <cellStyle name="60% - 强调文字颜色 2 9 3 2 4" xfId="13254"/>
    <cellStyle name="60% - 强调文字颜色 2 9 3 3" xfId="13256"/>
    <cellStyle name="60% - 强调文字颜色 2 9 3 3 2" xfId="13258"/>
    <cellStyle name="60% - 强调文字颜色 2 9 3 3 3" xfId="13259"/>
    <cellStyle name="60% - 强调文字颜色 2 9 3 4" xfId="8775"/>
    <cellStyle name="60% - 强调文字颜色 2 9 3 5" xfId="13260"/>
    <cellStyle name="60% - 强调文字颜色 2 9 4" xfId="13261"/>
    <cellStyle name="60% - 强调文字颜色 2 9 4 2" xfId="13262"/>
    <cellStyle name="60% - 强调文字颜色 2 9 4 2 2" xfId="7173"/>
    <cellStyle name="60% - 强调文字颜色 2 9 4 2 3" xfId="13263"/>
    <cellStyle name="60% - 强调文字颜色 2 9 4 3" xfId="13264"/>
    <cellStyle name="60% - 强调文字颜色 2 9 4 4" xfId="6785"/>
    <cellStyle name="60% - 强调文字颜色 2 9 5" xfId="13267"/>
    <cellStyle name="60% - 强调文字颜色 2 9 5 2" xfId="13268"/>
    <cellStyle name="60% - 强调文字颜色 2 9 5 3" xfId="13269"/>
    <cellStyle name="60% - 强调文字颜色 2 9 6" xfId="692"/>
    <cellStyle name="60% - 强调文字颜色 2 9 7" xfId="13270"/>
    <cellStyle name="60% - 强调文字颜色 3 10" xfId="2132"/>
    <cellStyle name="60% - 强调文字颜色 3 10 2" xfId="328"/>
    <cellStyle name="60% - 强调文字颜色 3 10 2 2" xfId="13272"/>
    <cellStyle name="60% - 强调文字颜色 3 10 2 2 2" xfId="13273"/>
    <cellStyle name="60% - 强调文字颜色 3 10 2 2 2 2" xfId="13274"/>
    <cellStyle name="60% - 强调文字颜色 3 10 2 2 2 3" xfId="13275"/>
    <cellStyle name="60% - 强调文字颜色 3 10 2 2 3" xfId="13276"/>
    <cellStyle name="60% - 强调文字颜色 3 10 2 2 4" xfId="13277"/>
    <cellStyle name="60% - 强调文字颜色 3 10 2 3" xfId="13278"/>
    <cellStyle name="60% - 强调文字颜色 3 10 2 3 2" xfId="6288"/>
    <cellStyle name="60% - 强调文字颜色 3 10 2 3 2 2" xfId="6294"/>
    <cellStyle name="60% - 强调文字颜色 3 10 2 3 2 3" xfId="13280"/>
    <cellStyle name="60% - 强调文字颜色 3 10 2 3 3" xfId="1190"/>
    <cellStyle name="60% - 强调文字颜色 3 10 2 3 4" xfId="1214"/>
    <cellStyle name="60% - 强调文字颜色 3 10 2 4" xfId="13281"/>
    <cellStyle name="60% - 强调文字颜色 3 10 2 4 2" xfId="13282"/>
    <cellStyle name="60% - 强调文字颜色 3 10 2 4 2 2" xfId="13284"/>
    <cellStyle name="60% - 强调文字颜色 3 10 2 4 2 3" xfId="13285"/>
    <cellStyle name="60% - 强调文字颜色 3 10 2 4 3" xfId="13286"/>
    <cellStyle name="60% - 强调文字颜色 3 10 2 4 4" xfId="1471"/>
    <cellStyle name="60% - 强调文字颜色 3 10 2 5" xfId="1543"/>
    <cellStyle name="60% - 强调文字颜色 3 10 2 5 2" xfId="1561"/>
    <cellStyle name="60% - 强调文字颜色 3 10 2 5 3" xfId="13287"/>
    <cellStyle name="60% - 强调文字颜色 3 10 2 6" xfId="13288"/>
    <cellStyle name="60% - 强调文字颜色 3 10 2 7" xfId="718"/>
    <cellStyle name="60% - 强调文字颜色 3 10 3" xfId="13289"/>
    <cellStyle name="60% - 强调文字颜色 3 10 3 2" xfId="13291"/>
    <cellStyle name="60% - 强调文字颜色 3 10 3 2 2" xfId="13292"/>
    <cellStyle name="60% - 强调文字颜色 3 10 3 2 3" xfId="13293"/>
    <cellStyle name="60% - 强调文字颜色 3 10 3 3" xfId="6677"/>
    <cellStyle name="60% - 强调文字颜色 3 10 3 4" xfId="12098"/>
    <cellStyle name="60% - 强调文字颜色 3 10 4" xfId="489"/>
    <cellStyle name="60% - 强调文字颜色 3 10 4 2" xfId="13295"/>
    <cellStyle name="60% - 强调文字颜色 3 10 4 3" xfId="13296"/>
    <cellStyle name="60% - 强调文字颜色 3 10 5" xfId="13297"/>
    <cellStyle name="60% - 强调文字颜色 3 10 6" xfId="13299"/>
    <cellStyle name="60% - 强调文字颜色 3 11" xfId="3166"/>
    <cellStyle name="60% - 强调文字颜色 3 11 2" xfId="3185"/>
    <cellStyle name="60% - 强调文字颜色 3 11 2 2" xfId="10041"/>
    <cellStyle name="60% - 强调文字颜色 3 11 2 2 2" xfId="13300"/>
    <cellStyle name="60% - 强调文字颜色 3 11 2 2 2 2" xfId="13301"/>
    <cellStyle name="60% - 强调文字颜色 3 11 2 2 2 3" xfId="13303"/>
    <cellStyle name="60% - 强调文字颜色 3 11 2 2 3" xfId="13305"/>
    <cellStyle name="60% - 强调文字颜色 3 11 2 2 4" xfId="8925"/>
    <cellStyle name="60% - 强调文字颜色 3 11 2 3" xfId="13306"/>
    <cellStyle name="60% - 强调文字颜色 3 11 2 3 2" xfId="13308"/>
    <cellStyle name="60% - 强调文字颜色 3 11 2 3 3" xfId="13310"/>
    <cellStyle name="60% - 强调文字颜色 3 11 2 4" xfId="13312"/>
    <cellStyle name="60% - 强调文字颜色 3 11 2 5" xfId="1655"/>
    <cellStyle name="60% - 强调文字颜色 3 11 3" xfId="13314"/>
    <cellStyle name="60% - 强调文字颜色 3 11 3 2" xfId="10064"/>
    <cellStyle name="60% - 强调文字颜色 3 11 3 2 2" xfId="13315"/>
    <cellStyle name="60% - 强调文字颜色 3 11 3 2 3" xfId="13316"/>
    <cellStyle name="60% - 强调文字颜色 3 11 3 3" xfId="9613"/>
    <cellStyle name="60% - 强调文字颜色 3 11 3 4" xfId="13317"/>
    <cellStyle name="60% - 强调文字颜色 3 11 4" xfId="13322"/>
    <cellStyle name="60% - 强调文字颜色 3 11 4 2" xfId="10073"/>
    <cellStyle name="60% - 强调文字颜色 3 11 4 3" xfId="12725"/>
    <cellStyle name="60% - 强调文字颜色 3 11 5" xfId="13324"/>
    <cellStyle name="60% - 强调文字颜色 3 11 6" xfId="13325"/>
    <cellStyle name="60% - 强调文字颜色 3 12" xfId="617"/>
    <cellStyle name="60% - 强调文字颜色 3 12 2" xfId="625"/>
    <cellStyle name="60% - 强调文字颜色 3 12 2 2" xfId="635"/>
    <cellStyle name="60% - 强调文字颜色 3 12 2 3" xfId="1"/>
    <cellStyle name="60% - 强调文字颜色 3 12 3" xfId="668"/>
    <cellStyle name="60% - 强调文字颜色 3 12 4" xfId="677"/>
    <cellStyle name="60% - 强调文字颜色 3 2" xfId="1583"/>
    <cellStyle name="60% - 强调文字颜色 3 2 2" xfId="13327"/>
    <cellStyle name="60% - 强调文字颜色 3 2 2 2" xfId="13329"/>
    <cellStyle name="60% - 强调文字颜色 3 2 2 2 2" xfId="6219"/>
    <cellStyle name="60% - 强调文字颜色 3 2 2 2 2 2" xfId="7199"/>
    <cellStyle name="60% - 强调文字颜色 3 2 2 2 2 2 2" xfId="7203"/>
    <cellStyle name="60% - 强调文字颜色 3 2 2 2 2 2 2 2" xfId="8566"/>
    <cellStyle name="60% - 强调文字颜色 3 2 2 2 2 2 2 3" xfId="8577"/>
    <cellStyle name="60% - 强调文字颜色 3 2 2 2 2 2 3" xfId="217"/>
    <cellStyle name="60% - 强调文字颜色 3 2 2 2 2 2 4" xfId="7312"/>
    <cellStyle name="60% - 强调文字颜色 3 2 2 2 2 3" xfId="9372"/>
    <cellStyle name="60% - 强调文字颜色 3 2 2 2 2 3 2" xfId="7792"/>
    <cellStyle name="60% - 强调文字颜色 3 2 2 2 2 3 2 2" xfId="7798"/>
    <cellStyle name="60% - 强调文字颜色 3 2 2 2 2 3 2 3" xfId="8606"/>
    <cellStyle name="60% - 强调文字颜色 3 2 2 2 2 3 3" xfId="1062"/>
    <cellStyle name="60% - 强调文字颜色 3 2 2 2 2 3 4" xfId="7360"/>
    <cellStyle name="60% - 强调文字颜色 3 2 2 2 2 4" xfId="9377"/>
    <cellStyle name="60% - 强调文字颜色 3 2 2 2 2 4 2" xfId="8628"/>
    <cellStyle name="60% - 强调文字颜色 3 2 2 2 2 4 3" xfId="1243"/>
    <cellStyle name="60% - 强调文字颜色 3 2 2 2 2 5" xfId="8232"/>
    <cellStyle name="60% - 强调文字颜色 3 2 2 2 2 6" xfId="3793"/>
    <cellStyle name="60% - 强调文字颜色 3 2 2 2 3" xfId="7210"/>
    <cellStyle name="60% - 强调文字颜色 3 2 2 2 3 2" xfId="7215"/>
    <cellStyle name="60% - 强调文字颜色 3 2 2 2 3 2 2" xfId="7220"/>
    <cellStyle name="60% - 强调文字颜色 3 2 2 2 3 2 3" xfId="3973"/>
    <cellStyle name="60% - 强调文字颜色 3 2 2 2 3 3" xfId="9384"/>
    <cellStyle name="60% - 强调文字颜色 3 2 2 2 3 4" xfId="9388"/>
    <cellStyle name="60% - 强调文字颜色 3 2 2 2 4" xfId="2418"/>
    <cellStyle name="60% - 强调文字颜色 3 2 2 2 4 2" xfId="7225"/>
    <cellStyle name="60% - 强调文字颜色 3 2 2 2 4 3" xfId="9394"/>
    <cellStyle name="60% - 强调文字颜色 3 2 2 2 5" xfId="7233"/>
    <cellStyle name="60% - 强调文字颜色 3 2 2 2 6" xfId="3637"/>
    <cellStyle name="60% - 强调文字颜色 3 2 2 3" xfId="13330"/>
    <cellStyle name="60% - 强调文字颜色 3 2 2 3 2" xfId="13331"/>
    <cellStyle name="60% - 强调文字颜色 3 2 2 3 2 2" xfId="13332"/>
    <cellStyle name="60% - 强调文字颜色 3 2 2 3 2 2 2" xfId="11844"/>
    <cellStyle name="60% - 强调文字颜色 3 2 2 3 2 2 2 2" xfId="12444"/>
    <cellStyle name="60% - 强调文字颜色 3 2 2 3 2 2 2 3" xfId="12446"/>
    <cellStyle name="60% - 强调文字颜色 3 2 2 3 2 2 3" xfId="13333"/>
    <cellStyle name="60% - 强调文字颜色 3 2 2 3 2 2 4" xfId="13334"/>
    <cellStyle name="60% - 强调文字颜色 3 2 2 3 2 3" xfId="9418"/>
    <cellStyle name="60% - 强调文字颜色 3 2 2 3 2 3 2" xfId="8706"/>
    <cellStyle name="60% - 强调文字颜色 3 2 2 3 2 3 2 2" xfId="8713"/>
    <cellStyle name="60% - 强调文字颜色 3 2 2 3 2 3 2 3" xfId="13336"/>
    <cellStyle name="60% - 强调文字颜色 3 2 2 3 2 3 3" xfId="13337"/>
    <cellStyle name="60% - 强调文字颜色 3 2 2 3 2 3 4" xfId="13338"/>
    <cellStyle name="60% - 强调文字颜色 3 2 2 3 2 4" xfId="519"/>
    <cellStyle name="60% - 强调文字颜色 3 2 2 3 2 4 2" xfId="2813"/>
    <cellStyle name="60% - 强调文字颜色 3 2 2 3 2 4 3" xfId="13339"/>
    <cellStyle name="60% - 强调文字颜色 3 2 2 3 2 5" xfId="13026"/>
    <cellStyle name="60% - 强调文字颜色 3 2 2 3 2 6" xfId="13049"/>
    <cellStyle name="60% - 强调文字颜色 3 2 2 3 3" xfId="13342"/>
    <cellStyle name="60% - 强调文字颜色 3 2 2 3 3 2" xfId="2592"/>
    <cellStyle name="60% - 强调文字颜色 3 2 2 3 3 2 2" xfId="2595"/>
    <cellStyle name="60% - 强调文字颜色 3 2 2 3 3 2 3" xfId="13343"/>
    <cellStyle name="60% - 强调文字颜色 3 2 2 3 3 3" xfId="9424"/>
    <cellStyle name="60% - 强调文字颜色 3 2 2 3 3 4" xfId="13344"/>
    <cellStyle name="60% - 强调文字颜色 3 2 2 3 4" xfId="13347"/>
    <cellStyle name="60% - 强调文字颜色 3 2 2 3 4 2" xfId="13348"/>
    <cellStyle name="60% - 强调文字颜色 3 2 2 3 4 3" xfId="9427"/>
    <cellStyle name="60% - 强调文字颜色 3 2 2 3 5" xfId="13350"/>
    <cellStyle name="60% - 强调文字颜色 3 2 2 3 6" xfId="13351"/>
    <cellStyle name="60% - 强调文字颜色 3 2 2 4" xfId="13352"/>
    <cellStyle name="60% - 强调文字颜色 3 2 2 4 2" xfId="13353"/>
    <cellStyle name="60% - 强调文字颜色 3 2 2 4 2 2" xfId="13354"/>
    <cellStyle name="60% - 强调文字颜色 3 2 2 4 2 3" xfId="9449"/>
    <cellStyle name="60% - 强调文字颜色 3 2 2 4 3" xfId="13357"/>
    <cellStyle name="60% - 强调文字颜色 3 2 2 4 4" xfId="12517"/>
    <cellStyle name="60% - 强调文字颜色 3 2 2 5" xfId="13358"/>
    <cellStyle name="60% - 强调文字颜色 3 2 2 5 2" xfId="13359"/>
    <cellStyle name="60% - 强调文字颜色 3 2 2 5 3" xfId="13361"/>
    <cellStyle name="60% - 强调文字颜色 3 2 2 6" xfId="13363"/>
    <cellStyle name="60% - 强调文字颜色 3 2 2 7" xfId="13364"/>
    <cellStyle name="60% - 强调文字颜色 3 2 3" xfId="13367"/>
    <cellStyle name="60% - 强调文字颜色 3 2 3 2" xfId="13369"/>
    <cellStyle name="60% - 强调文字颜色 3 2 3 2 2" xfId="13370"/>
    <cellStyle name="60% - 强调文字颜色 3 2 3 2 3" xfId="13371"/>
    <cellStyle name="60% - 强调文字颜色 3 2 3 3" xfId="13375"/>
    <cellStyle name="60% - 强调文字颜色 3 2 3 4" xfId="13376"/>
    <cellStyle name="60% - 强调文字颜色 3 2 4" xfId="12904"/>
    <cellStyle name="60% - 强调文字颜色 3 2 4 2" xfId="12907"/>
    <cellStyle name="60% - 强调文字颜色 3 2 4 3" xfId="12909"/>
    <cellStyle name="60% - 强调文字颜色 3 2 5" xfId="12911"/>
    <cellStyle name="60% - 强调文字颜色 3 2 6" xfId="12913"/>
    <cellStyle name="60% - 强调文字颜色 3 3" xfId="997"/>
    <cellStyle name="60% - 强调文字颜色 3 3 2" xfId="1185"/>
    <cellStyle name="60% - 强调文字颜色 3 3 2 2" xfId="1197"/>
    <cellStyle name="60% - 强调文字颜色 3 3 2 2 2" xfId="499"/>
    <cellStyle name="60% - 强调文字颜色 3 3 2 2 2 2" xfId="13378"/>
    <cellStyle name="60% - 强调文字颜色 3 3 2 2 2 2 2" xfId="13380"/>
    <cellStyle name="60% - 强调文字颜色 3 3 2 2 2 2 3" xfId="6492"/>
    <cellStyle name="60% - 强调文字颜色 3 3 2 2 2 3" xfId="10702"/>
    <cellStyle name="60% - 强调文字颜色 3 3 2 2 2 4" xfId="2878"/>
    <cellStyle name="60% - 强调文字颜色 3 3 2 2 3" xfId="13383"/>
    <cellStyle name="60% - 强调文字颜色 3 3 2 2 3 2" xfId="13388"/>
    <cellStyle name="60% - 强调文字颜色 3 3 2 2 3 2 2" xfId="13390"/>
    <cellStyle name="60% - 强调文字颜色 3 3 2 2 3 2 3" xfId="13393"/>
    <cellStyle name="60% - 强调文字颜色 3 3 2 2 3 3" xfId="13400"/>
    <cellStyle name="60% - 强调文字颜色 3 3 2 2 3 4" xfId="13402"/>
    <cellStyle name="60% - 强调文字颜色 3 3 2 2 4" xfId="13404"/>
    <cellStyle name="60% - 强调文字颜色 3 3 2 2 4 2" xfId="13407"/>
    <cellStyle name="60% - 强调文字颜色 3 3 2 2 4 3" xfId="13412"/>
    <cellStyle name="60% - 强调文字颜色 3 3 2 2 5" xfId="13415"/>
    <cellStyle name="60% - 强调文字颜色 3 3 2 2 6" xfId="13416"/>
    <cellStyle name="60% - 强调文字颜色 3 3 2 3" xfId="13417"/>
    <cellStyle name="60% - 强调文字颜色 3 3 2 3 2" xfId="13418"/>
    <cellStyle name="60% - 强调文字颜色 3 3 2 3 2 2" xfId="6951"/>
    <cellStyle name="60% - 强调文字颜色 3 3 2 3 2 3" xfId="9170"/>
    <cellStyle name="60% - 强调文字颜色 3 3 2 3 3" xfId="13419"/>
    <cellStyle name="60% - 强调文字颜色 3 3 2 3 4" xfId="13420"/>
    <cellStyle name="60% - 强调文字颜色 3 3 2 4" xfId="818"/>
    <cellStyle name="60% - 强调文字颜色 3 3 2 4 2" xfId="13422"/>
    <cellStyle name="60% - 强调文字颜色 3 3 2 4 3" xfId="13423"/>
    <cellStyle name="60% - 强调文字颜色 3 3 2 5" xfId="13424"/>
    <cellStyle name="60% - 强调文字颜色 3 3 2 6" xfId="13425"/>
    <cellStyle name="60% - 强调文字颜色 3 3 3" xfId="1206"/>
    <cellStyle name="60% - 强调文字颜色 3 3 3 2" xfId="1224"/>
    <cellStyle name="60% - 强调文字颜色 3 3 3 2 2" xfId="5159"/>
    <cellStyle name="60% - 强调文字颜色 3 3 3 2 3" xfId="5536"/>
    <cellStyle name="60% - 强调文字颜色 3 3 3 3" xfId="10231"/>
    <cellStyle name="60% - 强调文字颜色 3 3 3 4" xfId="13427"/>
    <cellStyle name="60% - 强调文字颜色 3 3 4" xfId="12919"/>
    <cellStyle name="60% - 强调文字颜色 3 3 4 2" xfId="13429"/>
    <cellStyle name="60% - 强调文字颜色 3 3 4 3" xfId="13431"/>
    <cellStyle name="60% - 强调文字颜色 3 3 5" xfId="12922"/>
    <cellStyle name="60% - 强调文字颜色 3 3 6" xfId="13432"/>
    <cellStyle name="60% - 强调文字颜色 3 4" xfId="2224"/>
    <cellStyle name="60% - 强调文字颜色 3 4 2" xfId="1410"/>
    <cellStyle name="60% - 强调文字颜色 3 4 2 2" xfId="1442"/>
    <cellStyle name="60% - 强调文字颜色 3 4 2 2 2" xfId="13433"/>
    <cellStyle name="60% - 强调文字颜色 3 4 2 2 2 2" xfId="13435"/>
    <cellStyle name="60% - 强调文字颜色 3 4 2 2 2 3" xfId="10727"/>
    <cellStyle name="60% - 强调文字颜色 3 4 2 2 3" xfId="13436"/>
    <cellStyle name="60% - 强调文字颜色 3 4 2 2 4" xfId="13437"/>
    <cellStyle name="60% - 强调文字颜色 3 4 2 3" xfId="13438"/>
    <cellStyle name="60% - 强调文字颜色 3 4 2 3 2" xfId="7380"/>
    <cellStyle name="60% - 强调文字颜色 3 4 2 3 2 2" xfId="12808"/>
    <cellStyle name="60% - 强调文字颜色 3 4 2 3 2 3" xfId="12810"/>
    <cellStyle name="60% - 强调文字颜色 3 4 2 3 3" xfId="13439"/>
    <cellStyle name="60% - 强调文字颜色 3 4 2 3 4" xfId="13440"/>
    <cellStyle name="60% - 强调文字颜色 3 4 2 4" xfId="13441"/>
    <cellStyle name="60% - 强调文字颜色 3 4 2 4 2" xfId="13442"/>
    <cellStyle name="60% - 强调文字颜色 3 4 2 4 3" xfId="13443"/>
    <cellStyle name="60% - 强调文字颜色 3 4 2 5" xfId="13444"/>
    <cellStyle name="60% - 强调文字颜色 3 4 2 6" xfId="13446"/>
    <cellStyle name="60% - 强调文字颜色 3 4 3" xfId="13449"/>
    <cellStyle name="60% - 强调文字颜色 3 4 3 2" xfId="13452"/>
    <cellStyle name="60% - 强调文字颜色 3 4 3 2 2" xfId="5243"/>
    <cellStyle name="60% - 强调文字颜色 3 4 3 2 3" xfId="5253"/>
    <cellStyle name="60% - 强调文字颜色 3 4 3 3" xfId="13454"/>
    <cellStyle name="60% - 强调文字颜色 3 4 3 4" xfId="13455"/>
    <cellStyle name="60% - 强调文字颜色 3 4 4" xfId="13456"/>
    <cellStyle name="60% - 强调文字颜色 3 4 4 2" xfId="13458"/>
    <cellStyle name="60% - 强调文字颜色 3 4 4 3" xfId="13459"/>
    <cellStyle name="60% - 强调文字颜色 3 4 5" xfId="13460"/>
    <cellStyle name="60% - 强调文字颜色 3 4 6" xfId="13461"/>
    <cellStyle name="60% - 强调文字颜色 3 5" xfId="3469"/>
    <cellStyle name="60% - 强调文字颜色 3 5 2" xfId="1657"/>
    <cellStyle name="60% - 强调文字颜色 3 5 2 2" xfId="13463"/>
    <cellStyle name="60% - 强调文字颜色 3 5 2 2 2" xfId="13464"/>
    <cellStyle name="60% - 强调文字颜色 3 5 2 2 2 2" xfId="13465"/>
    <cellStyle name="60% - 强调文字颜色 3 5 2 2 2 3" xfId="10746"/>
    <cellStyle name="60% - 强调文字颜色 3 5 2 2 3" xfId="13467"/>
    <cellStyle name="60% - 强调文字颜色 3 5 2 2 4" xfId="13468"/>
    <cellStyle name="60% - 强调文字颜色 3 5 2 3" xfId="13469"/>
    <cellStyle name="60% - 强调文字颜色 3 5 2 3 2" xfId="13470"/>
    <cellStyle name="60% - 强调文字颜色 3 5 2 3 2 2" xfId="13471"/>
    <cellStyle name="60% - 强调文字颜色 3 5 2 3 2 3" xfId="2628"/>
    <cellStyle name="60% - 强调文字颜色 3 5 2 3 3" xfId="13472"/>
    <cellStyle name="60% - 强调文字颜色 3 5 2 3 4" xfId="13473"/>
    <cellStyle name="60% - 强调文字颜色 3 5 2 4" xfId="13474"/>
    <cellStyle name="60% - 强调文字颜色 3 5 2 4 2" xfId="13475"/>
    <cellStyle name="60% - 强调文字颜色 3 5 2 4 3" xfId="13477"/>
    <cellStyle name="60% - 强调文字颜色 3 5 2 5" xfId="13478"/>
    <cellStyle name="60% - 强调文字颜色 3 5 2 6" xfId="13479"/>
    <cellStyle name="60% - 强调文字颜色 3 5 3" xfId="13481"/>
    <cellStyle name="60% - 强调文字颜色 3 5 3 2" xfId="13483"/>
    <cellStyle name="60% - 强调文字颜色 3 5 3 2 2" xfId="5304"/>
    <cellStyle name="60% - 强调文字颜色 3 5 3 2 3" xfId="3288"/>
    <cellStyle name="60% - 强调文字颜色 3 5 3 3" xfId="13484"/>
    <cellStyle name="60% - 强调文字颜色 3 5 3 4" xfId="13485"/>
    <cellStyle name="60% - 强调文字颜色 3 5 4" xfId="13486"/>
    <cellStyle name="60% - 强调文字颜色 3 5 4 2" xfId="13487"/>
    <cellStyle name="60% - 强调文字颜色 3 5 4 3" xfId="13488"/>
    <cellStyle name="60% - 强调文字颜色 3 5 5" xfId="13489"/>
    <cellStyle name="60% - 强调文字颜色 3 5 6" xfId="13490"/>
    <cellStyle name="60% - 强调文字颜色 3 6" xfId="13491"/>
    <cellStyle name="60% - 强调文字颜色 3 6 2" xfId="13492"/>
    <cellStyle name="60% - 强调文字颜色 3 6 2 2" xfId="13493"/>
    <cellStyle name="60% - 强调文字颜色 3 6 2 2 2" xfId="13494"/>
    <cellStyle name="60% - 强调文字颜色 3 6 2 2 2 2" xfId="13496"/>
    <cellStyle name="60% - 强调文字颜色 3 6 2 2 2 3" xfId="10791"/>
    <cellStyle name="60% - 强调文字颜色 3 6 2 2 3" xfId="13497"/>
    <cellStyle name="60% - 强调文字颜色 3 6 2 2 4" xfId="13498"/>
    <cellStyle name="60% - 强调文字颜色 3 6 2 3" xfId="7255"/>
    <cellStyle name="60% - 强调文字颜色 3 6 2 3 2" xfId="13499"/>
    <cellStyle name="60% - 强调文字颜色 3 6 2 3 2 2" xfId="13500"/>
    <cellStyle name="60% - 强调文字颜色 3 6 2 3 2 3" xfId="13501"/>
    <cellStyle name="60% - 强调文字颜色 3 6 2 3 3" xfId="13502"/>
    <cellStyle name="60% - 强调文字颜色 3 6 2 3 4" xfId="13503"/>
    <cellStyle name="60% - 强调文字颜色 3 6 2 4" xfId="13504"/>
    <cellStyle name="60% - 强调文字颜色 3 6 2 4 2" xfId="10969"/>
    <cellStyle name="60% - 强调文字颜色 3 6 2 4 3" xfId="13505"/>
    <cellStyle name="60% - 强调文字颜色 3 6 2 5" xfId="13506"/>
    <cellStyle name="60% - 强调文字颜色 3 6 2 6" xfId="7668"/>
    <cellStyle name="60% - 强调文字颜色 3 6 3" xfId="13507"/>
    <cellStyle name="60% - 强调文字颜色 3 6 3 2" xfId="10724"/>
    <cellStyle name="60% - 强调文字颜色 3 6 3 2 2" xfId="10726"/>
    <cellStyle name="60% - 强调文字颜色 3 6 3 2 3" xfId="4860"/>
    <cellStyle name="60% - 强调文字颜色 3 6 3 3" xfId="13508"/>
    <cellStyle name="60% - 强调文字颜色 3 6 3 4" xfId="13509"/>
    <cellStyle name="60% - 强调文字颜色 3 6 4" xfId="13510"/>
    <cellStyle name="60% - 强调文字颜色 3 6 4 2" xfId="13511"/>
    <cellStyle name="60% - 强调文字颜色 3 6 4 3" xfId="13512"/>
    <cellStyle name="60% - 强调文字颜色 3 6 5" xfId="13513"/>
    <cellStyle name="60% - 强调文字颜色 3 6 6" xfId="698"/>
    <cellStyle name="60% - 强调文字颜色 3 7" xfId="13515"/>
    <cellStyle name="60% - 强调文字颜色 3 7 2" xfId="13516"/>
    <cellStyle name="60% - 强调文字颜色 3 7 2 2" xfId="13517"/>
    <cellStyle name="60% - 强调文字颜色 3 7 2 2 2" xfId="13518"/>
    <cellStyle name="60% - 强调文字颜色 3 7 2 2 2 2" xfId="13520"/>
    <cellStyle name="60% - 强调文字颜色 3 7 2 2 2 2 2" xfId="11702"/>
    <cellStyle name="60% - 强调文字颜色 3 7 2 2 2 2 3" xfId="5355"/>
    <cellStyle name="60% - 强调文字颜色 3 7 2 2 2 3" xfId="10826"/>
    <cellStyle name="60% - 强调文字颜色 3 7 2 2 2 4" xfId="13524"/>
    <cellStyle name="60% - 强调文字颜色 3 7 2 2 3" xfId="13525"/>
    <cellStyle name="60% - 强调文字颜色 3 7 2 2 3 2" xfId="13527"/>
    <cellStyle name="60% - 强调文字颜色 3 7 2 2 3 2 2" xfId="6560"/>
    <cellStyle name="60% - 强调文字颜色 3 7 2 2 3 2 3" xfId="5382"/>
    <cellStyle name="60% - 强调文字颜色 3 7 2 2 3 3" xfId="6568"/>
    <cellStyle name="60% - 强调文字颜色 3 7 2 2 3 4" xfId="13528"/>
    <cellStyle name="60% - 强调文字颜色 3 7 2 2 4" xfId="13529"/>
    <cellStyle name="60% - 强调文字颜色 3 7 2 2 4 2" xfId="13531"/>
    <cellStyle name="60% - 强调文字颜色 3 7 2 2 4 3" xfId="2747"/>
    <cellStyle name="60% - 强调文字颜色 3 7 2 2 5" xfId="13532"/>
    <cellStyle name="60% - 强调文字颜色 3 7 2 2 6" xfId="13533"/>
    <cellStyle name="60% - 强调文字颜色 3 7 2 3" xfId="13534"/>
    <cellStyle name="60% - 强调文字颜色 3 7 2 3 2" xfId="13536"/>
    <cellStyle name="60% - 强调文字颜色 3 7 2 3 2 2" xfId="13537"/>
    <cellStyle name="60% - 强调文字颜色 3 7 2 3 2 3" xfId="13538"/>
    <cellStyle name="60% - 强调文字颜色 3 7 2 3 3" xfId="13539"/>
    <cellStyle name="60% - 强调文字颜色 3 7 2 3 4" xfId="13540"/>
    <cellStyle name="60% - 强调文字颜色 3 7 2 4" xfId="13541"/>
    <cellStyle name="60% - 强调文字颜色 3 7 2 4 2" xfId="13543"/>
    <cellStyle name="60% - 强调文字颜色 3 7 2 4 3" xfId="13545"/>
    <cellStyle name="60% - 强调文字颜色 3 7 2 5" xfId="10908"/>
    <cellStyle name="60% - 强调文字颜色 3 7 2 6" xfId="13546"/>
    <cellStyle name="60% - 强调文字颜色 3 7 3" xfId="13547"/>
    <cellStyle name="60% - 强调文字颜色 3 7 3 2" xfId="13548"/>
    <cellStyle name="60% - 强调文字颜色 3 7 3 2 2" xfId="13549"/>
    <cellStyle name="60% - 强调文字颜色 3 7 3 2 2 2" xfId="13107"/>
    <cellStyle name="60% - 强调文字颜色 3 7 3 2 2 3" xfId="13552"/>
    <cellStyle name="60% - 强调文字颜色 3 7 3 2 3" xfId="13553"/>
    <cellStyle name="60% - 强调文字颜色 3 7 3 2 4" xfId="13554"/>
    <cellStyle name="60% - 强调文字颜色 3 7 3 3" xfId="13555"/>
    <cellStyle name="60% - 强调文字颜色 3 7 3 3 2" xfId="13556"/>
    <cellStyle name="60% - 强调文字颜色 3 7 3 3 2 2" xfId="13557"/>
    <cellStyle name="60% - 强调文字颜色 3 7 3 3 2 3" xfId="13559"/>
    <cellStyle name="60% - 强调文字颜色 3 7 3 3 3" xfId="13560"/>
    <cellStyle name="60% - 强调文字颜色 3 7 3 3 4" xfId="13561"/>
    <cellStyle name="60% - 强调文字颜色 3 7 3 4" xfId="13562"/>
    <cellStyle name="60% - 强调文字颜色 3 7 3 4 2" xfId="13563"/>
    <cellStyle name="60% - 强调文字颜色 3 7 3 4 3" xfId="13564"/>
    <cellStyle name="60% - 强调文字颜色 3 7 3 5" xfId="13565"/>
    <cellStyle name="60% - 强调文字颜色 3 7 3 6" xfId="13566"/>
    <cellStyle name="60% - 强调文字颜色 3 7 4" xfId="13567"/>
    <cellStyle name="60% - 强调文字颜色 3 7 4 2" xfId="13568"/>
    <cellStyle name="60% - 强调文字颜色 3 7 4 2 2" xfId="7658"/>
    <cellStyle name="60% - 强调文字颜色 3 7 4 2 3" xfId="2113"/>
    <cellStyle name="60% - 强调文字颜色 3 7 4 3" xfId="13569"/>
    <cellStyle name="60% - 强调文字颜色 3 7 4 4" xfId="6800"/>
    <cellStyle name="60% - 强调文字颜色 3 7 5" xfId="13571"/>
    <cellStyle name="60% - 强调文字颜色 3 7 5 2" xfId="13572"/>
    <cellStyle name="60% - 强调文字颜色 3 7 5 3" xfId="13573"/>
    <cellStyle name="60% - 强调文字颜色 3 7 6" xfId="843"/>
    <cellStyle name="60% - 强调文字颜色 3 7 7" xfId="13575"/>
    <cellStyle name="60% - 强调文字颜色 3 8" xfId="13577"/>
    <cellStyle name="60% - 强调文字颜色 3 8 2" xfId="13578"/>
    <cellStyle name="60% - 强调文字颜色 3 8 2 2" xfId="13579"/>
    <cellStyle name="60% - 强调文字颜色 3 8 2 2 2" xfId="13581"/>
    <cellStyle name="60% - 强调文字颜色 3 8 2 2 2 2" xfId="13584"/>
    <cellStyle name="60% - 强调文字颜色 3 8 2 2 2 2 2" xfId="12344"/>
    <cellStyle name="60% - 强调文字颜色 3 8 2 2 2 2 3" xfId="12345"/>
    <cellStyle name="60% - 强调文字颜色 3 8 2 2 2 3" xfId="13588"/>
    <cellStyle name="60% - 强调文字颜色 3 8 2 2 2 4" xfId="13591"/>
    <cellStyle name="60% - 强调文字颜色 3 8 2 2 3" xfId="13592"/>
    <cellStyle name="60% - 强调文字颜色 3 8 2 2 3 2" xfId="13594"/>
    <cellStyle name="60% - 强调文字颜色 3 8 2 2 3 2 2" xfId="7412"/>
    <cellStyle name="60% - 强调文字颜色 3 8 2 2 3 2 3" xfId="13595"/>
    <cellStyle name="60% - 强调文字颜色 3 8 2 2 3 3" xfId="13599"/>
    <cellStyle name="60% - 强调文字颜色 3 8 2 2 3 4" xfId="13600"/>
    <cellStyle name="60% - 强调文字颜色 3 8 2 2 4" xfId="13601"/>
    <cellStyle name="60% - 强调文字颜色 3 8 2 2 4 2" xfId="13604"/>
    <cellStyle name="60% - 强调文字颜色 3 8 2 2 4 2 2" xfId="1886"/>
    <cellStyle name="60% - 强调文字颜色 3 8 2 2 4 2 3" xfId="13605"/>
    <cellStyle name="60% - 强调文字颜色 3 8 2 2 4 3" xfId="3882"/>
    <cellStyle name="60% - 强调文字颜色 3 8 2 2 4 4" xfId="3085"/>
    <cellStyle name="60% - 强调文字颜色 3 8 2 2 5" xfId="13609"/>
    <cellStyle name="60% - 强调文字颜色 3 8 2 2 5 2" xfId="13611"/>
    <cellStyle name="60% - 强调文字颜色 3 8 2 2 5 3" xfId="4853"/>
    <cellStyle name="60% - 强调文字颜色 3 8 2 2 6" xfId="13612"/>
    <cellStyle name="60% - 强调文字颜色 3 8 2 2 7" xfId="13613"/>
    <cellStyle name="60% - 强调文字颜色 3 8 2 3" xfId="13615"/>
    <cellStyle name="60% - 强调文字颜色 3 8 2 3 2" xfId="13617"/>
    <cellStyle name="60% - 强调文字颜色 3 8 2 3 2 2" xfId="13619"/>
    <cellStyle name="60% - 强调文字颜色 3 8 2 3 2 3" xfId="13622"/>
    <cellStyle name="60% - 强调文字颜色 3 8 2 3 3" xfId="13623"/>
    <cellStyle name="60% - 强调文字颜色 3 8 2 3 4" xfId="13624"/>
    <cellStyle name="60% - 强调文字颜色 3 8 2 4" xfId="420"/>
    <cellStyle name="60% - 强调文字颜色 3 8 2 4 2" xfId="4199"/>
    <cellStyle name="60% - 强调文字颜色 3 8 2 4 3" xfId="7084"/>
    <cellStyle name="60% - 强调文字颜色 3 8 2 5" xfId="13625"/>
    <cellStyle name="60% - 强调文字颜色 3 8 2 6" xfId="13626"/>
    <cellStyle name="60% - 强调文字颜色 3 8 3" xfId="13627"/>
    <cellStyle name="60% - 强调文字颜色 3 8 3 2" xfId="13628"/>
    <cellStyle name="60% - 强调文字颜色 3 8 3 2 2" xfId="13629"/>
    <cellStyle name="60% - 强调文字颜色 3 8 3 2 2 2" xfId="12706"/>
    <cellStyle name="60% - 强调文字颜色 3 8 3 2 2 3" xfId="12720"/>
    <cellStyle name="60% - 强调文字颜色 3 8 3 2 3" xfId="13630"/>
    <cellStyle name="60% - 强调文字颜色 3 8 3 2 4" xfId="13631"/>
    <cellStyle name="60% - 强调文字颜色 3 8 3 3" xfId="13632"/>
    <cellStyle name="60% - 强调文字颜色 3 8 3 3 2" xfId="13633"/>
    <cellStyle name="60% - 强调文字颜色 3 8 3 3 3" xfId="13634"/>
    <cellStyle name="60% - 强调文字颜色 3 8 3 4" xfId="4210"/>
    <cellStyle name="60% - 强调文字颜色 3 8 3 5" xfId="13635"/>
    <cellStyle name="60% - 强调文字颜色 3 8 4" xfId="13636"/>
    <cellStyle name="60% - 强调文字颜色 3 8 4 2" xfId="13637"/>
    <cellStyle name="60% - 强调文字颜色 3 8 4 2 2" xfId="13638"/>
    <cellStyle name="60% - 强调文字颜色 3 8 4 2 3" xfId="13639"/>
    <cellStyle name="60% - 强调文字颜色 3 8 4 3" xfId="13640"/>
    <cellStyle name="60% - 强调文字颜色 3 8 4 4" xfId="4226"/>
    <cellStyle name="60% - 强调文字颜色 3 8 5" xfId="13642"/>
    <cellStyle name="60% - 强调文字颜色 3 8 5 2" xfId="13643"/>
    <cellStyle name="60% - 强调文字颜色 3 8 5 3" xfId="13644"/>
    <cellStyle name="60% - 强调文字颜色 3 8 6" xfId="851"/>
    <cellStyle name="60% - 强调文字颜色 3 8 7" xfId="13646"/>
    <cellStyle name="60% - 强调文字颜色 3 9" xfId="13647"/>
    <cellStyle name="60% - 强调文字颜色 3 9 2" xfId="7151"/>
    <cellStyle name="60% - 强调文字颜色 3 9 2 2" xfId="2697"/>
    <cellStyle name="60% - 强调文字颜色 3 9 2 2 2" xfId="13649"/>
    <cellStyle name="60% - 强调文字颜色 3 9 2 2 2 2" xfId="13652"/>
    <cellStyle name="60% - 强调文字颜色 3 9 2 2 2 2 2" xfId="13656"/>
    <cellStyle name="60% - 强调文字颜色 3 9 2 2 2 2 3" xfId="13659"/>
    <cellStyle name="60% - 强调文字颜色 3 9 2 2 2 3" xfId="13661"/>
    <cellStyle name="60% - 强调文字颜色 3 9 2 2 2 4" xfId="13664"/>
    <cellStyle name="60% - 强调文字颜色 3 9 2 2 3" xfId="13669"/>
    <cellStyle name="60% - 强调文字颜色 3 9 2 2 3 2" xfId="13673"/>
    <cellStyle name="60% - 强调文字颜色 3 9 2 2 3 2 2" xfId="13676"/>
    <cellStyle name="60% - 强调文字颜色 3 9 2 2 3 2 3" xfId="13677"/>
    <cellStyle name="60% - 强调文字颜色 3 9 2 2 3 3" xfId="13682"/>
    <cellStyle name="60% - 强调文字颜色 3 9 2 2 3 4" xfId="13685"/>
    <cellStyle name="60% - 强调文字颜色 3 9 2 2 4" xfId="13686"/>
    <cellStyle name="60% - 强调文字颜色 3 9 2 2 4 2" xfId="13691"/>
    <cellStyle name="60% - 强调文字颜色 3 9 2 2 4 2 2" xfId="13693"/>
    <cellStyle name="60% - 强调文字颜色 3 9 2 2 4 2 3" xfId="13695"/>
    <cellStyle name="60% - 强调文字颜色 3 9 2 2 4 3" xfId="6083"/>
    <cellStyle name="60% - 强调文字颜色 3 9 2 2 4 4" xfId="6117"/>
    <cellStyle name="60% - 强调文字颜色 3 9 2 2 5" xfId="8650"/>
    <cellStyle name="60% - 强调文字颜色 3 9 2 2 5 2" xfId="8655"/>
    <cellStyle name="60% - 强调文字颜色 3 9 2 2 5 3" xfId="6152"/>
    <cellStyle name="60% - 强调文字颜色 3 9 2 2 6" xfId="12352"/>
    <cellStyle name="60% - 强调文字颜色 3 9 2 2 7" xfId="12353"/>
    <cellStyle name="60% - 强调文字颜色 3 9 2 3" xfId="13696"/>
    <cellStyle name="60% - 强调文字颜色 3 9 2 3 2" xfId="13697"/>
    <cellStyle name="60% - 强调文字颜色 3 9 2 3 2 2" xfId="13699"/>
    <cellStyle name="60% - 强调文字颜色 3 9 2 3 2 3" xfId="13701"/>
    <cellStyle name="60% - 强调文字颜色 3 9 2 3 3" xfId="13702"/>
    <cellStyle name="60% - 强调文字颜色 3 9 2 3 4" xfId="13703"/>
    <cellStyle name="60% - 强调文字颜色 3 9 2 4" xfId="2845"/>
    <cellStyle name="60% - 强调文字颜色 3 9 2 4 2" xfId="9685"/>
    <cellStyle name="60% - 强调文字颜色 3 9 2 4 3" xfId="13705"/>
    <cellStyle name="60% - 强调文字颜色 3 9 2 5" xfId="13706"/>
    <cellStyle name="60% - 强调文字颜色 3 9 2 6" xfId="7999"/>
    <cellStyle name="60% - 强调文字颜色 3 9 3" xfId="13707"/>
    <cellStyle name="60% - 强调文字颜色 3 9 3 2" xfId="13709"/>
    <cellStyle name="60% - 强调文字颜色 3 9 3 2 2" xfId="10039"/>
    <cellStyle name="60% - 强调文字颜色 3 9 3 2 2 2" xfId="3614"/>
    <cellStyle name="60% - 强调文字颜色 3 9 3 2 2 3" xfId="4020"/>
    <cellStyle name="60% - 强调文字颜色 3 9 3 2 3" xfId="8686"/>
    <cellStyle name="60% - 强调文字颜色 3 9 3 2 4" xfId="8718"/>
    <cellStyle name="60% - 强调文字颜色 3 9 3 3" xfId="6156"/>
    <cellStyle name="60% - 强调文字颜色 3 9 3 3 2" xfId="13710"/>
    <cellStyle name="60% - 强调文字颜色 3 9 3 3 3" xfId="13711"/>
    <cellStyle name="60% - 强调文字颜色 3 9 3 4" xfId="9688"/>
    <cellStyle name="60% - 强调文字颜色 3 9 3 5" xfId="13712"/>
    <cellStyle name="60% - 强调文字颜色 3 9 4" xfId="13713"/>
    <cellStyle name="60% - 强调文字颜色 3 9 4 2" xfId="13714"/>
    <cellStyle name="60% - 强调文字颜色 3 9 4 2 2" xfId="8426"/>
    <cellStyle name="60% - 强调文字颜色 3 9 4 2 3" xfId="8794"/>
    <cellStyle name="60% - 强调文字颜色 3 9 4 3" xfId="13715"/>
    <cellStyle name="60% - 强调文字颜色 3 9 4 4" xfId="6191"/>
    <cellStyle name="60% - 强调文字颜色 3 9 5" xfId="13716"/>
    <cellStyle name="60% - 强调文字颜色 3 9 5 2" xfId="13717"/>
    <cellStyle name="60% - 强调文字颜色 3 9 5 3" xfId="13718"/>
    <cellStyle name="60% - 强调文字颜色 3 9 6" xfId="858"/>
    <cellStyle name="60% - 强调文字颜色 3 9 7" xfId="13719"/>
    <cellStyle name="60% - 强调文字颜色 4 10" xfId="10507"/>
    <cellStyle name="60% - 强调文字颜色 4 10 2" xfId="10512"/>
    <cellStyle name="60% - 强调文字颜色 4 10 2 2" xfId="13721"/>
    <cellStyle name="60% - 强调文字颜色 4 10 2 2 2" xfId="12508"/>
    <cellStyle name="60% - 强调文字颜色 4 10 2 2 2 2" xfId="13722"/>
    <cellStyle name="60% - 强调文字颜色 4 10 2 2 2 3" xfId="13723"/>
    <cellStyle name="60% - 强调文字颜色 4 10 2 2 3" xfId="12510"/>
    <cellStyle name="60% - 强调文字颜色 4 10 2 2 4" xfId="13724"/>
    <cellStyle name="60% - 强调文字颜色 4 10 2 3" xfId="529"/>
    <cellStyle name="60% - 强调文字颜色 4 10 2 3 2" xfId="297"/>
    <cellStyle name="60% - 强调文字颜色 4 10 2 3 2 2" xfId="9966"/>
    <cellStyle name="60% - 强调文字颜色 4 10 2 3 2 3" xfId="13725"/>
    <cellStyle name="60% - 强调文字颜色 4 10 2 3 3" xfId="13726"/>
    <cellStyle name="60% - 强调文字颜色 4 10 2 3 4" xfId="2314"/>
    <cellStyle name="60% - 强调文字颜色 4 10 2 4" xfId="3605"/>
    <cellStyle name="60% - 强调文字颜色 4 10 2 4 2" xfId="3621"/>
    <cellStyle name="60% - 强调文字颜色 4 10 2 4 2 2" xfId="3633"/>
    <cellStyle name="60% - 强调文字颜色 4 10 2 4 2 3" xfId="13727"/>
    <cellStyle name="60% - 强调文字颜色 4 10 2 4 3" xfId="9287"/>
    <cellStyle name="60% - 强调文字颜色 4 10 2 4 4" xfId="2450"/>
    <cellStyle name="60% - 强调文字颜色 4 10 2 5" xfId="1668"/>
    <cellStyle name="60% - 强调文字颜色 4 10 2 5 2" xfId="1684"/>
    <cellStyle name="60% - 强调文字颜色 4 10 2 5 3" xfId="9295"/>
    <cellStyle name="60% - 强调文字颜色 4 10 2 6" xfId="9147"/>
    <cellStyle name="60% - 强调文字颜色 4 10 2 7" xfId="5747"/>
    <cellStyle name="60% - 强调文字颜色 4 10 3" xfId="13730"/>
    <cellStyle name="60% - 强调文字颜色 4 10 3 2" xfId="9482"/>
    <cellStyle name="60% - 强调文字颜色 4 10 3 2 2" xfId="9483"/>
    <cellStyle name="60% - 强调文字颜色 4 10 3 2 3" xfId="13731"/>
    <cellStyle name="60% - 强调文字颜色 4 10 3 3" xfId="472"/>
    <cellStyle name="60% - 强调文字颜色 4 10 3 4" xfId="12330"/>
    <cellStyle name="60% - 强调文字颜色 4 10 4" xfId="13732"/>
    <cellStyle name="60% - 强调文字颜色 4 10 4 2" xfId="13735"/>
    <cellStyle name="60% - 强调文字颜色 4 10 4 3" xfId="9974"/>
    <cellStyle name="60% - 强调文字颜色 4 10 5" xfId="13736"/>
    <cellStyle name="60% - 强调文字颜色 4 10 6" xfId="1441"/>
    <cellStyle name="60% - 强调文字颜色 4 11" xfId="13738"/>
    <cellStyle name="60% - 强调文字颜色 4 11 2" xfId="13740"/>
    <cellStyle name="60% - 强调文字颜色 4 11 2 2" xfId="13742"/>
    <cellStyle name="60% - 强调文字颜色 4 11 2 2 2" xfId="2767"/>
    <cellStyle name="60% - 强调文字颜色 4 11 2 2 2 2" xfId="4018"/>
    <cellStyle name="60% - 强调文字颜色 4 11 2 2 2 3" xfId="2460"/>
    <cellStyle name="60% - 强调文字颜色 4 11 2 2 3" xfId="6701"/>
    <cellStyle name="60% - 强调文字颜色 4 11 2 2 4" xfId="6345"/>
    <cellStyle name="60% - 强调文字颜色 4 11 2 3" xfId="9999"/>
    <cellStyle name="60% - 强调文字颜色 4 11 2 3 2" xfId="6725"/>
    <cellStyle name="60% - 强调文字颜色 4 11 2 3 3" xfId="6731"/>
    <cellStyle name="60% - 强调文字颜色 4 11 2 4" xfId="3672"/>
    <cellStyle name="60% - 强调文字颜色 4 11 2 5" xfId="1926"/>
    <cellStyle name="60% - 强调文字颜色 4 11 3" xfId="13744"/>
    <cellStyle name="60% - 强调文字颜色 4 11 3 2" xfId="9507"/>
    <cellStyle name="60% - 强调文字颜色 4 11 3 2 2" xfId="9510"/>
    <cellStyle name="60% - 强调文字颜色 4 11 3 2 3" xfId="13745"/>
    <cellStyle name="60% - 强调文字颜色 4 11 3 3" xfId="9520"/>
    <cellStyle name="60% - 强调文字颜色 4 11 3 4" xfId="3688"/>
    <cellStyle name="60% - 强调文字颜色 4 11 4" xfId="13746"/>
    <cellStyle name="60% - 强调文字颜色 4 11 4 2" xfId="13747"/>
    <cellStyle name="60% - 强调文字颜色 4 11 4 3" xfId="10004"/>
    <cellStyle name="60% - 强调文字颜色 4 11 5" xfId="8939"/>
    <cellStyle name="60% - 强调文字颜色 4 11 6" xfId="13450"/>
    <cellStyle name="60% - 强调文字颜色 4 12" xfId="3952"/>
    <cellStyle name="60% - 强调文字颜色 4 12 2" xfId="1074"/>
    <cellStyle name="60% - 强调文字颜色 4 12 2 2" xfId="1086"/>
    <cellStyle name="60% - 强调文字颜色 4 12 2 3" xfId="3582"/>
    <cellStyle name="60% - 强调文字颜色 4 12 3" xfId="3979"/>
    <cellStyle name="60% - 强调文字颜色 4 12 4" xfId="3567"/>
    <cellStyle name="60% - 强调文字颜色 4 2" xfId="7394"/>
    <cellStyle name="60% - 强调文字颜色 4 2 2" xfId="13749"/>
    <cellStyle name="60% - 强调文字颜色 4 2 2 2" xfId="13750"/>
    <cellStyle name="60% - 强调文字颜色 4 2 2 2 2" xfId="13751"/>
    <cellStyle name="60% - 强调文字颜色 4 2 2 2 2 2" xfId="8748"/>
    <cellStyle name="60% - 强调文字颜色 4 2 2 2 2 2 2" xfId="8751"/>
    <cellStyle name="60% - 强调文字颜色 4 2 2 2 2 2 2 2" xfId="8754"/>
    <cellStyle name="60% - 强调文字颜色 4 2 2 2 2 2 2 3" xfId="13752"/>
    <cellStyle name="60% - 强调文字颜色 4 2 2 2 2 2 3" xfId="6414"/>
    <cellStyle name="60% - 强调文字颜色 4 2 2 2 2 2 4" xfId="2741"/>
    <cellStyle name="60% - 强调文字颜色 4 2 2 2 2 3" xfId="8756"/>
    <cellStyle name="60% - 强调文字颜色 4 2 2 2 2 3 2" xfId="8761"/>
    <cellStyle name="60% - 强调文字颜色 4 2 2 2 2 3 2 2" xfId="13755"/>
    <cellStyle name="60% - 强调文字颜色 4 2 2 2 2 3 2 3" xfId="13757"/>
    <cellStyle name="60% - 强调文字颜色 4 2 2 2 2 3 3" xfId="13759"/>
    <cellStyle name="60% - 强调文字颜色 4 2 2 2 2 3 4" xfId="13760"/>
    <cellStyle name="60% - 强调文字颜色 4 2 2 2 2 4" xfId="13761"/>
    <cellStyle name="60% - 强调文字颜色 4 2 2 2 2 4 2" xfId="13762"/>
    <cellStyle name="60% - 强调文字颜色 4 2 2 2 2 4 3" xfId="13763"/>
    <cellStyle name="60% - 强调文字颜色 4 2 2 2 2 5" xfId="13764"/>
    <cellStyle name="60% - 强调文字颜色 4 2 2 2 2 6" xfId="1745"/>
    <cellStyle name="60% - 强调文字颜色 4 2 2 2 3" xfId="13765"/>
    <cellStyle name="60% - 强调文字颜色 4 2 2 2 3 2" xfId="4138"/>
    <cellStyle name="60% - 强调文字颜色 4 2 2 2 3 2 2" xfId="8777"/>
    <cellStyle name="60% - 强调文字颜色 4 2 2 2 3 2 3" xfId="6432"/>
    <cellStyle name="60% - 强调文字颜色 4 2 2 2 3 3" xfId="13766"/>
    <cellStyle name="60% - 强调文字颜色 4 2 2 2 3 4" xfId="13767"/>
    <cellStyle name="60% - 强调文字颜色 4 2 2 2 4" xfId="13769"/>
    <cellStyle name="60% - 强调文字颜色 4 2 2 2 4 2" xfId="13770"/>
    <cellStyle name="60% - 强调文字颜色 4 2 2 2 4 3" xfId="13771"/>
    <cellStyle name="60% - 强调文字颜色 4 2 2 2 5" xfId="13774"/>
    <cellStyle name="60% - 强调文字颜色 4 2 2 2 6" xfId="13775"/>
    <cellStyle name="60% - 强调文字颜色 4 2 2 3" xfId="13776"/>
    <cellStyle name="60% - 强调文字颜色 4 2 2 3 2" xfId="13777"/>
    <cellStyle name="60% - 强调文字颜色 4 2 2 3 2 2" xfId="8860"/>
    <cellStyle name="60% - 强调文字颜色 4 2 2 3 2 2 2" xfId="8868"/>
    <cellStyle name="60% - 强调文字颜色 4 2 2 3 2 2 2 2" xfId="13778"/>
    <cellStyle name="60% - 强调文字颜色 4 2 2 3 2 2 2 3" xfId="13780"/>
    <cellStyle name="60% - 强调文字颜色 4 2 2 3 2 2 3" xfId="13781"/>
    <cellStyle name="60% - 强调文字颜色 4 2 2 3 2 2 4" xfId="13782"/>
    <cellStyle name="60% - 强调文字颜色 4 2 2 3 2 3" xfId="13783"/>
    <cellStyle name="60% - 强调文字颜色 4 2 2 3 2 3 2" xfId="13784"/>
    <cellStyle name="60% - 强调文字颜色 4 2 2 3 2 3 2 2" xfId="13785"/>
    <cellStyle name="60% - 强调文字颜色 4 2 2 3 2 3 2 3" xfId="13787"/>
    <cellStyle name="60% - 强调文字颜色 4 2 2 3 2 3 3" xfId="13788"/>
    <cellStyle name="60% - 强调文字颜色 4 2 2 3 2 3 4" xfId="13790"/>
    <cellStyle name="60% - 强调文字颜色 4 2 2 3 2 4" xfId="13791"/>
    <cellStyle name="60% - 强调文字颜色 4 2 2 3 2 4 2" xfId="13792"/>
    <cellStyle name="60% - 强调文字颜色 4 2 2 3 2 4 3" xfId="10133"/>
    <cellStyle name="60% - 强调文字颜色 4 2 2 3 2 5" xfId="13793"/>
    <cellStyle name="60% - 强调文字颜色 4 2 2 3 2 6" xfId="13794"/>
    <cellStyle name="60% - 强调文字颜色 4 2 2 3 3" xfId="13795"/>
    <cellStyle name="60% - 强调文字颜色 4 2 2 3 3 2" xfId="13796"/>
    <cellStyle name="60% - 强调文字颜色 4 2 2 3 3 2 2" xfId="13798"/>
    <cellStyle name="60% - 强调文字颜色 4 2 2 3 3 2 3" xfId="13800"/>
    <cellStyle name="60% - 强调文字颜色 4 2 2 3 3 3" xfId="13801"/>
    <cellStyle name="60% - 强调文字颜色 4 2 2 3 3 4" xfId="13802"/>
    <cellStyle name="60% - 强调文字颜色 4 2 2 3 4" xfId="13804"/>
    <cellStyle name="60% - 强调文字颜色 4 2 2 3 4 2" xfId="13805"/>
    <cellStyle name="60% - 强调文字颜色 4 2 2 3 4 3" xfId="13806"/>
    <cellStyle name="60% - 强调文字颜色 4 2 2 3 5" xfId="13808"/>
    <cellStyle name="60% - 强调文字颜色 4 2 2 3 6" xfId="13809"/>
    <cellStyle name="60% - 强调文字颜色 4 2 2 4" xfId="13811"/>
    <cellStyle name="60% - 强调文字颜色 4 2 2 4 2" xfId="13812"/>
    <cellStyle name="60% - 强调文字颜色 4 2 2 4 2 2" xfId="8908"/>
    <cellStyle name="60% - 强调文字颜色 4 2 2 4 2 3" xfId="3432"/>
    <cellStyle name="60% - 强调文字颜色 4 2 2 4 3" xfId="6093"/>
    <cellStyle name="60% - 强调文字颜色 4 2 2 4 4" xfId="12560"/>
    <cellStyle name="60% - 强调文字颜色 4 2 2 5" xfId="13813"/>
    <cellStyle name="60% - 强调文字颜色 4 2 2 5 2" xfId="13815"/>
    <cellStyle name="60% - 强调文字颜色 4 2 2 5 3" xfId="13817"/>
    <cellStyle name="60% - 强调文字颜色 4 2 2 6" xfId="13818"/>
    <cellStyle name="60% - 强调文字颜色 4 2 2 7" xfId="13820"/>
    <cellStyle name="60% - 强调文字颜色 4 2 3" xfId="13823"/>
    <cellStyle name="60% - 强调文字颜色 4 2 3 2" xfId="13824"/>
    <cellStyle name="60% - 强调文字颜色 4 2 3 2 2" xfId="13825"/>
    <cellStyle name="60% - 强调文字颜色 4 2 3 2 3" xfId="13827"/>
    <cellStyle name="60% - 强调文字颜色 4 2 3 3" xfId="13828"/>
    <cellStyle name="60% - 强调文字颜色 4 2 3 4" xfId="13829"/>
    <cellStyle name="60% - 强调文字颜色 4 2 4" xfId="12974"/>
    <cellStyle name="60% - 强调文字颜色 4 2 4 2" xfId="240"/>
    <cellStyle name="60% - 强调文字颜色 4 2 4 3" xfId="12976"/>
    <cellStyle name="60% - 强调文字颜色 4 2 5" xfId="10179"/>
    <cellStyle name="60% - 强调文字颜色 4 2 6" xfId="5024"/>
    <cellStyle name="60% - 强调文字颜色 4 3" xfId="3489"/>
    <cellStyle name="60% - 强调文字颜色 4 3 2" xfId="3492"/>
    <cellStyle name="60% - 强调文字颜色 4 3 2 2" xfId="3494"/>
    <cellStyle name="60% - 强调文字颜色 4 3 2 2 2" xfId="13831"/>
    <cellStyle name="60% - 强调文字颜色 4 3 2 2 2 2" xfId="3892"/>
    <cellStyle name="60% - 强调文字颜色 4 3 2 2 2 2 2" xfId="3895"/>
    <cellStyle name="60% - 强调文字颜色 4 3 2 2 2 2 3" xfId="13832"/>
    <cellStyle name="60% - 强调文字颜色 4 3 2 2 2 3" xfId="11099"/>
    <cellStyle name="60% - 强调文字颜色 4 3 2 2 2 4" xfId="7476"/>
    <cellStyle name="60% - 强调文字颜色 4 3 2 2 3" xfId="13834"/>
    <cellStyle name="60% - 强调文字颜色 4 3 2 2 3 2" xfId="13836"/>
    <cellStyle name="60% - 强调文字颜色 4 3 2 2 3 2 2" xfId="13837"/>
    <cellStyle name="60% - 强调文字颜色 4 3 2 2 3 2 3" xfId="13839"/>
    <cellStyle name="60% - 强调文字颜色 4 3 2 2 3 3" xfId="13841"/>
    <cellStyle name="60% - 强调文字颜色 4 3 2 2 3 4" xfId="13842"/>
    <cellStyle name="60% - 强调文字颜色 4 3 2 2 4" xfId="13845"/>
    <cellStyle name="60% - 强调文字颜色 4 3 2 2 4 2" xfId="13847"/>
    <cellStyle name="60% - 强调文字颜色 4 3 2 2 4 3" xfId="13848"/>
    <cellStyle name="60% - 强调文字颜色 4 3 2 2 5" xfId="13852"/>
    <cellStyle name="60% - 强调文字颜色 4 3 2 2 6" xfId="13853"/>
    <cellStyle name="60% - 强调文字颜色 4 3 2 3" xfId="13854"/>
    <cellStyle name="60% - 强调文字颜色 4 3 2 3 2" xfId="13855"/>
    <cellStyle name="60% - 强调文字颜色 4 3 2 3 2 2" xfId="2728"/>
    <cellStyle name="60% - 强调文字颜色 4 3 2 3 2 3" xfId="13856"/>
    <cellStyle name="60% - 强调文字颜色 4 3 2 3 3" xfId="13857"/>
    <cellStyle name="60% - 强调文字颜色 4 3 2 3 4" xfId="13694"/>
    <cellStyle name="60% - 强调文字颜色 4 3 2 4" xfId="13859"/>
    <cellStyle name="60% - 强调文字颜色 4 3 2 4 2" xfId="13860"/>
    <cellStyle name="60% - 强调文字颜色 4 3 2 4 3" xfId="13861"/>
    <cellStyle name="60% - 强调文字颜色 4 3 2 5" xfId="13862"/>
    <cellStyle name="60% - 强调文字颜色 4 3 2 6" xfId="13863"/>
    <cellStyle name="60% - 强调文字颜色 4 3 3" xfId="13864"/>
    <cellStyle name="60% - 强调文字颜色 4 3 3 2" xfId="13866"/>
    <cellStyle name="60% - 强调文字颜色 4 3 3 2 2" xfId="2874"/>
    <cellStyle name="60% - 强调文字颜色 4 3 3 2 3" xfId="13868"/>
    <cellStyle name="60% - 强调文字颜色 4 3 3 3" xfId="13869"/>
    <cellStyle name="60% - 强调文字颜色 4 3 3 4" xfId="13870"/>
    <cellStyle name="60% - 强调文字颜色 4 3 4" xfId="12983"/>
    <cellStyle name="60% - 强调文字颜色 4 3 4 2" xfId="13871"/>
    <cellStyle name="60% - 强调文字颜色 4 3 4 3" xfId="13872"/>
    <cellStyle name="60% - 强调文字颜色 4 3 5" xfId="10189"/>
    <cellStyle name="60% - 强调文字颜色 4 3 6" xfId="13873"/>
    <cellStyle name="60% - 强调文字颜色 4 4" xfId="2260"/>
    <cellStyle name="60% - 强调文字颜色 4 4 2" xfId="3498"/>
    <cellStyle name="60% - 强调文字颜色 4 4 2 2" xfId="13874"/>
    <cellStyle name="60% - 强调文字颜色 4 4 2 2 2" xfId="13877"/>
    <cellStyle name="60% - 强调文字颜色 4 4 2 2 2 2" xfId="3289"/>
    <cellStyle name="60% - 强调文字颜色 4 4 2 2 2 3" xfId="3602"/>
    <cellStyle name="60% - 强调文字颜色 4 4 2 2 3" xfId="13879"/>
    <cellStyle name="60% - 强调文字颜色 4 4 2 2 4" xfId="13881"/>
    <cellStyle name="60% - 强调文字颜色 4 4 2 3" xfId="13602"/>
    <cellStyle name="60% - 强调文字颜色 4 4 2 3 2" xfId="1888"/>
    <cellStyle name="60% - 强调文字颜色 4 4 2 3 2 2" xfId="13883"/>
    <cellStyle name="60% - 强调文字颜色 4 4 2 3 2 3" xfId="13885"/>
    <cellStyle name="60% - 强调文字颜色 4 4 2 3 3" xfId="13608"/>
    <cellStyle name="60% - 强调文字颜色 4 4 2 3 4" xfId="13888"/>
    <cellStyle name="60% - 强调文字颜色 4 4 2 4" xfId="3881"/>
    <cellStyle name="60% - 强调文字颜色 4 4 2 4 2" xfId="3886"/>
    <cellStyle name="60% - 强调文字颜色 4 4 2 4 3" xfId="3910"/>
    <cellStyle name="60% - 强调文字颜色 4 4 2 5" xfId="3084"/>
    <cellStyle name="60% - 强调文字颜色 4 4 2 6" xfId="4833"/>
    <cellStyle name="60% - 强调文字颜色 4 4 3" xfId="13889"/>
    <cellStyle name="60% - 强调文字颜色 4 4 3 2" xfId="13891"/>
    <cellStyle name="60% - 强调文字颜色 4 4 3 2 2" xfId="4842"/>
    <cellStyle name="60% - 强调文字颜色 4 4 3 2 3" xfId="3116"/>
    <cellStyle name="60% - 强调文字颜色 4 4 3 3" xfId="13610"/>
    <cellStyle name="60% - 强调文字颜色 4 4 3 4" xfId="4852"/>
    <cellStyle name="60% - 强调文字颜色 4 4 4" xfId="13892"/>
    <cellStyle name="60% - 强调文字颜色 4 4 4 2" xfId="13894"/>
    <cellStyle name="60% - 强调文字颜色 4 4 4 3" xfId="13895"/>
    <cellStyle name="60% - 强调文字颜色 4 4 5" xfId="10193"/>
    <cellStyle name="60% - 强调文字颜色 4 4 6" xfId="13896"/>
    <cellStyle name="60% - 强调文字颜色 4 5" xfId="13897"/>
    <cellStyle name="60% - 强调文字颜色 4 5 2" xfId="13898"/>
    <cellStyle name="60% - 强调文字颜色 4 5 2 2" xfId="13899"/>
    <cellStyle name="60% - 强调文字颜色 4 5 2 2 2" xfId="13900"/>
    <cellStyle name="60% - 强调文字颜色 4 5 2 2 2 2" xfId="6259"/>
    <cellStyle name="60% - 强调文字颜色 4 5 2 2 2 3" xfId="11149"/>
    <cellStyle name="60% - 强调文字颜色 4 5 2 2 3" xfId="13901"/>
    <cellStyle name="60% - 强调文字颜色 4 5 2 2 4" xfId="13904"/>
    <cellStyle name="60% - 强调文字颜色 4 5 2 3" xfId="13905"/>
    <cellStyle name="60% - 强调文字颜色 4 5 2 3 2" xfId="13906"/>
    <cellStyle name="60% - 强调文字颜色 4 5 2 3 2 2" xfId="13907"/>
    <cellStyle name="60% - 强调文字颜色 4 5 2 3 2 3" xfId="10176"/>
    <cellStyle name="60% - 强调文字颜色 4 5 2 3 3" xfId="13908"/>
    <cellStyle name="60% - 强调文字颜色 4 5 2 3 4" xfId="13911"/>
    <cellStyle name="60% - 强调文字颜色 4 5 2 4" xfId="2025"/>
    <cellStyle name="60% - 强调文字颜色 4 5 2 4 2" xfId="78"/>
    <cellStyle name="60% - 强调文字颜色 4 5 2 4 3" xfId="13912"/>
    <cellStyle name="60% - 强调文字颜色 4 5 2 5" xfId="13913"/>
    <cellStyle name="60% - 强调文字颜色 4 5 2 6" xfId="13914"/>
    <cellStyle name="60% - 强调文字颜色 4 5 3" xfId="13915"/>
    <cellStyle name="60% - 强调文字颜色 4 5 3 2" xfId="13917"/>
    <cellStyle name="60% - 强调文字颜色 4 5 3 2 2" xfId="6237"/>
    <cellStyle name="60% - 强调文字颜色 4 5 3 2 3" xfId="6260"/>
    <cellStyle name="60% - 强调文字颜色 4 5 3 3" xfId="13918"/>
    <cellStyle name="60% - 强调文字颜色 4 5 3 4" xfId="2064"/>
    <cellStyle name="60% - 强调文字颜色 4 5 4" xfId="13919"/>
    <cellStyle name="60% - 强调文字颜色 4 5 4 2" xfId="13920"/>
    <cellStyle name="60% - 强调文字颜色 4 5 4 3" xfId="13922"/>
    <cellStyle name="60% - 强调文字颜色 4 5 5" xfId="13923"/>
    <cellStyle name="60% - 强调文字颜色 4 5 6" xfId="13924"/>
    <cellStyle name="60% - 强调文字颜色 4 6" xfId="13925"/>
    <cellStyle name="60% - 强调文字颜色 4 6 2" xfId="13926"/>
    <cellStyle name="60% - 强调文字颜色 4 6 2 2" xfId="13927"/>
    <cellStyle name="60% - 强调文字颜色 4 6 2 2 2" xfId="13929"/>
    <cellStyle name="60% - 强调文字颜色 4 6 2 2 2 2" xfId="7607"/>
    <cellStyle name="60% - 强调文字颜色 4 6 2 2 2 3" xfId="11199"/>
    <cellStyle name="60% - 强调文字颜色 4 6 2 2 3" xfId="13932"/>
    <cellStyle name="60% - 强调文字颜色 4 6 2 2 4" xfId="13935"/>
    <cellStyle name="60% - 强调文字颜色 4 6 2 3" xfId="13936"/>
    <cellStyle name="60% - 强调文字颜色 4 6 2 3 2" xfId="13938"/>
    <cellStyle name="60% - 强调文字颜色 4 6 2 3 2 2" xfId="13939"/>
    <cellStyle name="60% - 强调文字颜色 4 6 2 3 2 3" xfId="13940"/>
    <cellStyle name="60% - 强调文字颜色 4 6 2 3 3" xfId="13941"/>
    <cellStyle name="60% - 强调文字颜色 4 6 2 3 4" xfId="13943"/>
    <cellStyle name="60% - 强调文字颜色 4 6 2 4" xfId="2186"/>
    <cellStyle name="60% - 强调文字颜色 4 6 2 4 2" xfId="13944"/>
    <cellStyle name="60% - 强调文字颜色 4 6 2 4 3" xfId="11143"/>
    <cellStyle name="60% - 强调文字颜色 4 6 2 5" xfId="13945"/>
    <cellStyle name="60% - 强调文字颜色 4 6 2 6" xfId="13946"/>
    <cellStyle name="60% - 强调文字颜色 4 6 3" xfId="13947"/>
    <cellStyle name="60% - 强调文字颜色 4 6 3 2" xfId="10743"/>
    <cellStyle name="60% - 强调文字颜色 4 6 3 2 2" xfId="10745"/>
    <cellStyle name="60% - 强调文字颜色 4 6 3 2 3" xfId="6247"/>
    <cellStyle name="60% - 强调文字颜色 4 6 3 3" xfId="10751"/>
    <cellStyle name="60% - 强调文字颜色 4 6 3 4" xfId="13948"/>
    <cellStyle name="60% - 强调文字颜色 4 6 4" xfId="13950"/>
    <cellStyle name="60% - 强调文字颜色 4 6 4 2" xfId="2620"/>
    <cellStyle name="60% - 强调文字颜色 4 6 4 3" xfId="13951"/>
    <cellStyle name="60% - 强调文字颜色 4 6 5" xfId="13952"/>
    <cellStyle name="60% - 强调文字颜色 4 6 6" xfId="888"/>
    <cellStyle name="60% - 强调文字颜色 4 7" xfId="13953"/>
    <cellStyle name="60% - 强调文字颜色 4 7 2" xfId="13954"/>
    <cellStyle name="60% - 强调文字颜色 4 7 2 2" xfId="13955"/>
    <cellStyle name="60% - 强调文字颜色 4 7 2 2 2" xfId="13956"/>
    <cellStyle name="60% - 强调文字颜色 4 7 2 2 2 2" xfId="8889"/>
    <cellStyle name="60% - 强调文字颜色 4 7 2 2 2 2 2" xfId="8893"/>
    <cellStyle name="60% - 强调文字颜色 4 7 2 2 2 2 3" xfId="1285"/>
    <cellStyle name="60% - 强调文字颜色 4 7 2 2 2 3" xfId="11253"/>
    <cellStyle name="60% - 强调文字颜色 4 7 2 2 2 4" xfId="13958"/>
    <cellStyle name="60% - 强调文字颜色 4 7 2 2 3" xfId="13959"/>
    <cellStyle name="60% - 强调文字颜色 4 7 2 2 3 2" xfId="13960"/>
    <cellStyle name="60% - 强调文字颜色 4 7 2 2 3 2 2" xfId="13961"/>
    <cellStyle name="60% - 强调文字颜色 4 7 2 2 3 2 3" xfId="8170"/>
    <cellStyle name="60% - 强调文字颜色 4 7 2 2 3 3" xfId="11259"/>
    <cellStyle name="60% - 强调文字颜色 4 7 2 2 3 4" xfId="13962"/>
    <cellStyle name="60% - 强调文字颜色 4 7 2 2 4" xfId="13965"/>
    <cellStyle name="60% - 强调文字颜色 4 7 2 2 4 2" xfId="13966"/>
    <cellStyle name="60% - 强调文字颜色 4 7 2 2 4 3" xfId="11269"/>
    <cellStyle name="60% - 强调文字颜色 4 7 2 2 5" xfId="13968"/>
    <cellStyle name="60% - 强调文字颜色 4 7 2 2 6" xfId="13969"/>
    <cellStyle name="60% - 强调文字颜色 4 7 2 3" xfId="13970"/>
    <cellStyle name="60% - 强调文字颜色 4 7 2 3 2" xfId="13971"/>
    <cellStyle name="60% - 强调文字颜色 4 7 2 3 2 2" xfId="13972"/>
    <cellStyle name="60% - 强调文字颜色 4 7 2 3 2 3" xfId="13973"/>
    <cellStyle name="60% - 强调文字颜色 4 7 2 3 3" xfId="13974"/>
    <cellStyle name="60% - 强调文字颜色 4 7 2 3 4" xfId="13976"/>
    <cellStyle name="60% - 强调文字颜色 4 7 2 4" xfId="1415"/>
    <cellStyle name="60% - 强调文字颜色 4 7 2 4 2" xfId="13977"/>
    <cellStyle name="60% - 强调文字颜色 4 7 2 4 3" xfId="11161"/>
    <cellStyle name="60% - 强调文字颜色 4 7 2 5" xfId="13979"/>
    <cellStyle name="60% - 强调文字颜色 4 7 2 6" xfId="13980"/>
    <cellStyle name="60% - 强调文字颜色 4 7 3" xfId="13981"/>
    <cellStyle name="60% - 强调文字颜色 4 7 3 2" xfId="10766"/>
    <cellStyle name="60% - 强调文字颜色 4 7 3 2 2" xfId="10768"/>
    <cellStyle name="60% - 强调文字颜色 4 7 3 2 2 2" xfId="13521"/>
    <cellStyle name="60% - 强调文字颜色 4 7 3 2 2 3" xfId="13982"/>
    <cellStyle name="60% - 强调文字颜色 4 7 3 2 3" xfId="13984"/>
    <cellStyle name="60% - 强调文字颜色 4 7 3 2 4" xfId="13985"/>
    <cellStyle name="60% - 强调文字颜色 4 7 3 3" xfId="13986"/>
    <cellStyle name="60% - 强调文字颜色 4 7 3 3 2" xfId="13987"/>
    <cellStyle name="60% - 强调文字颜色 4 7 3 3 2 2" xfId="13988"/>
    <cellStyle name="60% - 强调文字颜色 4 7 3 3 2 3" xfId="13989"/>
    <cellStyle name="60% - 强调文字颜色 4 7 3 3 3" xfId="13990"/>
    <cellStyle name="60% - 强调文字颜色 4 7 3 3 4" xfId="13991"/>
    <cellStyle name="60% - 强调文字颜色 4 7 3 4" xfId="13993"/>
    <cellStyle name="60% - 强调文字颜色 4 7 3 4 2" xfId="13994"/>
    <cellStyle name="60% - 强调文字颜色 4 7 3 4 3" xfId="13995"/>
    <cellStyle name="60% - 强调文字颜色 4 7 3 5" xfId="13996"/>
    <cellStyle name="60% - 强调文字颜色 4 7 3 6" xfId="13997"/>
    <cellStyle name="60% - 强调文字颜色 4 7 4" xfId="13999"/>
    <cellStyle name="60% - 强调文字颜色 4 7 4 2" xfId="14001"/>
    <cellStyle name="60% - 强调文字颜色 4 7 4 2 2" xfId="14002"/>
    <cellStyle name="60% - 强调文字颜色 4 7 4 2 3" xfId="14004"/>
    <cellStyle name="60% - 强调文字颜色 4 7 4 3" xfId="14005"/>
    <cellStyle name="60% - 强调文字颜色 4 7 4 4" xfId="1914"/>
    <cellStyle name="60% - 强调文字颜色 4 7 5" xfId="14006"/>
    <cellStyle name="60% - 强调文字颜色 4 7 5 2" xfId="14007"/>
    <cellStyle name="60% - 强调文字颜色 4 7 5 3" xfId="14008"/>
    <cellStyle name="60% - 强调文字颜色 4 7 6" xfId="1044"/>
    <cellStyle name="60% - 强调文字颜色 4 7 7" xfId="8452"/>
    <cellStyle name="60% - 强调文字颜色 4 8" xfId="2820"/>
    <cellStyle name="60% - 强调文字颜色 4 8 2" xfId="14009"/>
    <cellStyle name="60% - 强调文字颜色 4 8 2 2" xfId="14010"/>
    <cellStyle name="60% - 强调文字颜色 4 8 2 2 2" xfId="14012"/>
    <cellStyle name="60% - 强调文字颜色 4 8 2 2 2 2" xfId="9443"/>
    <cellStyle name="60% - 强调文字颜色 4 8 2 2 2 2 2" xfId="9446"/>
    <cellStyle name="60% - 强调文字颜色 4 8 2 2 2 2 3" xfId="14015"/>
    <cellStyle name="60% - 强调文字颜色 4 8 2 2 2 3" xfId="14017"/>
    <cellStyle name="60% - 强调文字颜色 4 8 2 2 2 4" xfId="14020"/>
    <cellStyle name="60% - 强调文字颜色 4 8 2 2 3" xfId="14021"/>
    <cellStyle name="60% - 强调文字颜色 4 8 2 2 3 2" xfId="14022"/>
    <cellStyle name="60% - 强调文字颜色 4 8 2 2 3 2 2" xfId="14024"/>
    <cellStyle name="60% - 强调文字颜色 4 8 2 2 3 2 3" xfId="14026"/>
    <cellStyle name="60% - 强调文字颜色 4 8 2 2 3 3" xfId="14028"/>
    <cellStyle name="60% - 强调文字颜色 4 8 2 2 3 4" xfId="14030"/>
    <cellStyle name="60% - 强调文字颜色 4 8 2 2 4" xfId="14031"/>
    <cellStyle name="60% - 强调文字颜色 4 8 2 2 4 2" xfId="13445"/>
    <cellStyle name="60% - 强调文字颜色 4 8 2 2 4 2 2" xfId="14032"/>
    <cellStyle name="60% - 强调文字颜色 4 8 2 2 4 2 3" xfId="14033"/>
    <cellStyle name="60% - 强调文字颜色 4 8 2 2 4 3" xfId="13447"/>
    <cellStyle name="60% - 强调文字颜色 4 8 2 2 4 4" xfId="14034"/>
    <cellStyle name="60% - 强调文字颜色 4 8 2 2 5" xfId="14036"/>
    <cellStyle name="60% - 强调文字颜色 4 8 2 2 5 2" xfId="14037"/>
    <cellStyle name="60% - 强调文字颜色 4 8 2 2 5 3" xfId="14038"/>
    <cellStyle name="60% - 强调文字颜色 4 8 2 2 6" xfId="14039"/>
    <cellStyle name="60% - 强调文字颜色 4 8 2 2 7" xfId="14040"/>
    <cellStyle name="60% - 强调文字颜色 4 8 2 3" xfId="14041"/>
    <cellStyle name="60% - 强调文字颜色 4 8 2 3 2" xfId="14042"/>
    <cellStyle name="60% - 强调文字颜色 4 8 2 3 2 2" xfId="14044"/>
    <cellStyle name="60% - 强调文字颜色 4 8 2 3 2 3" xfId="14047"/>
    <cellStyle name="60% - 强调文字颜色 4 8 2 3 3" xfId="2781"/>
    <cellStyle name="60% - 强调文字颜色 4 8 2 3 4" xfId="14049"/>
    <cellStyle name="60% - 强调文字颜色 4 8 2 4" xfId="3866"/>
    <cellStyle name="60% - 强调文字颜色 4 8 2 4 2" xfId="3875"/>
    <cellStyle name="60% - 强调文字颜色 4 8 2 4 3" xfId="7325"/>
    <cellStyle name="60% - 强调文字颜色 4 8 2 5" xfId="10892"/>
    <cellStyle name="60% - 强调文字颜色 4 8 2 6" xfId="10911"/>
    <cellStyle name="60% - 强调文字颜色 4 8 3" xfId="14051"/>
    <cellStyle name="60% - 强调文字颜色 4 8 3 2" xfId="14052"/>
    <cellStyle name="60% - 强调文字颜色 4 8 3 2 2" xfId="14053"/>
    <cellStyle name="60% - 强调文字颜色 4 8 3 2 2 2" xfId="13589"/>
    <cellStyle name="60% - 强调文字颜色 4 8 3 2 2 3" xfId="14056"/>
    <cellStyle name="60% - 强调文字颜色 4 8 3 2 3" xfId="14059"/>
    <cellStyle name="60% - 强调文字颜色 4 8 3 2 4" xfId="14060"/>
    <cellStyle name="60% - 强调文字颜色 4 8 3 3" xfId="14061"/>
    <cellStyle name="60% - 强调文字颜色 4 8 3 3 2" xfId="14062"/>
    <cellStyle name="60% - 强调文字颜色 4 8 3 3 3" xfId="14064"/>
    <cellStyle name="60% - 强调文字颜色 4 8 3 4" xfId="3927"/>
    <cellStyle name="60% - 强调文字颜色 4 8 3 5" xfId="10936"/>
    <cellStyle name="60% - 强调文字颜色 4 8 4" xfId="14067"/>
    <cellStyle name="60% - 强调文字颜色 4 8 4 2" xfId="14069"/>
    <cellStyle name="60% - 强调文字颜色 4 8 4 2 2" xfId="14070"/>
    <cellStyle name="60% - 强调文字颜色 4 8 4 2 3" xfId="14072"/>
    <cellStyle name="60% - 强调文字颜色 4 8 4 3" xfId="14073"/>
    <cellStyle name="60% - 强调文字颜色 4 8 4 4" xfId="4315"/>
    <cellStyle name="60% - 强调文字颜色 4 8 5" xfId="14074"/>
    <cellStyle name="60% - 强调文字颜色 4 8 5 2" xfId="14075"/>
    <cellStyle name="60% - 强调文字颜色 4 8 5 3" xfId="14076"/>
    <cellStyle name="60% - 强调文字颜色 4 8 6" xfId="391"/>
    <cellStyle name="60% - 强调文字颜色 4 8 7" xfId="8464"/>
    <cellStyle name="60% - 强调文字颜色 4 9" xfId="14077"/>
    <cellStyle name="60% - 强调文字颜色 4 9 2" xfId="14078"/>
    <cellStyle name="60% - 强调文字颜色 4 9 2 2" xfId="14079"/>
    <cellStyle name="60% - 强调文字颜色 4 9 2 2 2" xfId="14081"/>
    <cellStyle name="60% - 强调文字颜色 4 9 2 2 2 2" xfId="14082"/>
    <cellStyle name="60% - 强调文字颜色 4 9 2 2 2 2 2" xfId="14083"/>
    <cellStyle name="60% - 强调文字颜色 4 9 2 2 2 2 3" xfId="14085"/>
    <cellStyle name="60% - 强调文字颜色 4 9 2 2 2 3" xfId="14086"/>
    <cellStyle name="60% - 强调文字颜色 4 9 2 2 2 4" xfId="14087"/>
    <cellStyle name="60% - 强调文字颜色 4 9 2 2 3" xfId="14090"/>
    <cellStyle name="60% - 强调文字颜色 4 9 2 2 3 2" xfId="581"/>
    <cellStyle name="60% - 强调文字颜色 4 9 2 2 3 2 2" xfId="14091"/>
    <cellStyle name="60% - 强调文字颜色 4 9 2 2 3 2 3" xfId="14095"/>
    <cellStyle name="60% - 强调文字颜色 4 9 2 2 3 3" xfId="14096"/>
    <cellStyle name="60% - 强调文字颜色 4 9 2 2 3 4" xfId="14097"/>
    <cellStyle name="60% - 强调文字颜色 4 9 2 2 4" xfId="14099"/>
    <cellStyle name="60% - 强调文字颜色 4 9 2 2 4 2" xfId="12548"/>
    <cellStyle name="60% - 强调文字颜色 4 9 2 2 4 2 2" xfId="14101"/>
    <cellStyle name="60% - 强调文字颜色 4 9 2 2 4 2 3" xfId="14103"/>
    <cellStyle name="60% - 强调文字颜色 4 9 2 2 4 3" xfId="14104"/>
    <cellStyle name="60% - 强调文字颜色 4 9 2 2 4 4" xfId="14106"/>
    <cellStyle name="60% - 强调文字颜色 4 9 2 2 5" xfId="12399"/>
    <cellStyle name="60% - 强调文字颜色 4 9 2 2 5 2" xfId="12404"/>
    <cellStyle name="60% - 强调文字颜色 4 9 2 2 5 3" xfId="12405"/>
    <cellStyle name="60% - 强调文字颜色 4 9 2 2 6" xfId="12409"/>
    <cellStyle name="60% - 强调文字颜色 4 9 2 2 7" xfId="12413"/>
    <cellStyle name="60% - 强调文字颜色 4 9 2 3" xfId="14107"/>
    <cellStyle name="60% - 强调文字颜色 4 9 2 3 2" xfId="14108"/>
    <cellStyle name="60% - 强调文字颜色 4 9 2 3 2 2" xfId="14110"/>
    <cellStyle name="60% - 强调文字颜色 4 9 2 3 2 3" xfId="14113"/>
    <cellStyle name="60% - 强调文字颜色 4 9 2 3 3" xfId="14115"/>
    <cellStyle name="60% - 强调文字颜色 4 9 2 3 4" xfId="14117"/>
    <cellStyle name="60% - 强调文字颜色 4 9 2 4" xfId="109"/>
    <cellStyle name="60% - 强调文字颜色 4 9 2 4 2" xfId="9709"/>
    <cellStyle name="60% - 强调文字颜色 4 9 2 4 3" xfId="14121"/>
    <cellStyle name="60% - 强调文字颜色 4 9 2 5" xfId="10961"/>
    <cellStyle name="60% - 强调文字颜色 4 9 2 6" xfId="8108"/>
    <cellStyle name="60% - 强调文字颜色 4 9 3" xfId="14123"/>
    <cellStyle name="60% - 强调文字颜色 4 9 3 2" xfId="14124"/>
    <cellStyle name="60% - 强调文字颜色 4 9 3 2 2" xfId="14126"/>
    <cellStyle name="60% - 强调文字颜色 4 9 3 2 2 2" xfId="13667"/>
    <cellStyle name="60% - 强调文字颜色 4 9 3 2 2 3" xfId="14128"/>
    <cellStyle name="60% - 强调文字颜色 4 9 3 2 3" xfId="14132"/>
    <cellStyle name="60% - 强调文字颜色 4 9 3 2 4" xfId="14134"/>
    <cellStyle name="60% - 强调文字颜色 4 9 3 3" xfId="14136"/>
    <cellStyle name="60% - 强调文字颜色 4 9 3 3 2" xfId="14137"/>
    <cellStyle name="60% - 强调文字颜色 4 9 3 3 3" xfId="14139"/>
    <cellStyle name="60% - 强调文字颜色 4 9 3 4" xfId="9007"/>
    <cellStyle name="60% - 强调文字颜色 4 9 3 5" xfId="14141"/>
    <cellStyle name="60% - 强调文字颜色 4 9 4" xfId="14143"/>
    <cellStyle name="60% - 强调文字颜色 4 9 4 2" xfId="14144"/>
    <cellStyle name="60% - 强调文字颜色 4 9 4 2 2" xfId="2434"/>
    <cellStyle name="60% - 强调文字颜色 4 9 4 2 3" xfId="2497"/>
    <cellStyle name="60% - 强调文字颜色 4 9 4 3" xfId="14145"/>
    <cellStyle name="60% - 强调文字颜色 4 9 4 4" xfId="6870"/>
    <cellStyle name="60% - 强调文字颜色 4 9 5" xfId="14146"/>
    <cellStyle name="60% - 强调文字颜色 4 9 5 2" xfId="14147"/>
    <cellStyle name="60% - 强调文字颜色 4 9 5 3" xfId="14148"/>
    <cellStyle name="60% - 强调文字颜色 4 9 6" xfId="1091"/>
    <cellStyle name="60% - 强调文字颜色 4 9 7" xfId="14149"/>
    <cellStyle name="60% - 强调文字颜色 5 10" xfId="10399"/>
    <cellStyle name="60% - 强调文字颜色 5 10 2" xfId="10405"/>
    <cellStyle name="60% - 强调文字颜色 5 10 2 2" xfId="14153"/>
    <cellStyle name="60% - 强调文字颜色 5 10 2 2 2" xfId="14156"/>
    <cellStyle name="60% - 强调文字颜色 5 10 2 2 2 2" xfId="14160"/>
    <cellStyle name="60% - 强调文字颜色 5 10 2 2 2 3" xfId="14161"/>
    <cellStyle name="60% - 强调文字颜色 5 10 2 2 3" xfId="14162"/>
    <cellStyle name="60% - 强调文字颜色 5 10 2 2 4" xfId="14166"/>
    <cellStyle name="60% - 强调文字颜色 5 10 2 3" xfId="1611"/>
    <cellStyle name="60% - 强调文字颜色 5 10 2 3 2" xfId="1637"/>
    <cellStyle name="60% - 强调文字颜色 5 10 2 3 2 2" xfId="553"/>
    <cellStyle name="60% - 强调文字颜色 5 10 2 3 2 3" xfId="12284"/>
    <cellStyle name="60% - 强调文字颜色 5 10 2 3 3" xfId="12292"/>
    <cellStyle name="60% - 强调文字颜色 5 10 2 3 4" xfId="8078"/>
    <cellStyle name="60% - 强调文字颜色 5 10 2 4" xfId="9693"/>
    <cellStyle name="60% - 强调文字颜色 5 10 2 4 2" xfId="9701"/>
    <cellStyle name="60% - 强调文字颜色 5 10 2 4 2 2" xfId="14171"/>
    <cellStyle name="60% - 强调文字颜色 5 10 2 4 2 3" xfId="14173"/>
    <cellStyle name="60% - 强调文字颜色 5 10 2 4 3" xfId="10959"/>
    <cellStyle name="60% - 强调文字颜色 5 10 2 4 4" xfId="8100"/>
    <cellStyle name="60% - 强调文字颜色 5 10 2 5" xfId="4360"/>
    <cellStyle name="60% - 强调文字颜色 5 10 2 5 2" xfId="104"/>
    <cellStyle name="60% - 强调文字颜色 5 10 2 5 3" xfId="14177"/>
    <cellStyle name="60% - 强调文字颜色 5 10 2 6" xfId="9714"/>
    <cellStyle name="60% - 强调文字颜色 5 10 2 7" xfId="6868"/>
    <cellStyle name="60% - 强调文字颜色 5 10 3" xfId="14179"/>
    <cellStyle name="60% - 强调文字颜色 5 10 3 2" xfId="2910"/>
    <cellStyle name="60% - 强调文字颜色 5 10 3 2 2" xfId="10058"/>
    <cellStyle name="60% - 强调文字颜色 5 10 3 2 3" xfId="14180"/>
    <cellStyle name="60% - 强调文字颜色 5 10 3 3" xfId="1650"/>
    <cellStyle name="60% - 强调文字颜色 5 10 3 4" xfId="12300"/>
    <cellStyle name="60% - 强调文字颜色 5 10 4" xfId="14183"/>
    <cellStyle name="60% - 强调文字颜色 5 10 4 2" xfId="14184"/>
    <cellStyle name="60% - 强调文字颜色 5 10 4 3" xfId="7817"/>
    <cellStyle name="60% - 强调文字颜色 5 10 5" xfId="14185"/>
    <cellStyle name="60% - 强调文字颜色 5 10 6" xfId="2696"/>
    <cellStyle name="60% - 强调文字颜色 5 11" xfId="2921"/>
    <cellStyle name="60% - 强调文字颜色 5 11 2" xfId="14186"/>
    <cellStyle name="60% - 强调文字颜色 5 11 2 2" xfId="2969"/>
    <cellStyle name="60% - 强调文字颜色 5 11 2 2 2" xfId="5136"/>
    <cellStyle name="60% - 强调文字颜色 5 11 2 2 2 2" xfId="9953"/>
    <cellStyle name="60% - 强调文字颜色 5 11 2 2 2 3" xfId="14188"/>
    <cellStyle name="60% - 强调文字颜色 5 11 2 2 3" xfId="9958"/>
    <cellStyle name="60% - 强调文字颜色 5 11 2 2 4" xfId="1449"/>
    <cellStyle name="60% - 强调文字颜色 5 11 2 3" xfId="5763"/>
    <cellStyle name="60% - 强调文字颜色 5 11 2 3 2" xfId="9740"/>
    <cellStyle name="60% - 强调文字颜色 5 11 2 3 3" xfId="12324"/>
    <cellStyle name="60% - 强调文字颜色 5 11 2 4" xfId="9746"/>
    <cellStyle name="60% - 强调文字颜色 5 11 2 5" xfId="4460"/>
    <cellStyle name="60% - 强调文字颜色 5 11 3" xfId="14189"/>
    <cellStyle name="60% - 强调文字颜色 5 11 3 2" xfId="662"/>
    <cellStyle name="60% - 强调文字颜色 5 11 3 2 2" xfId="527"/>
    <cellStyle name="60% - 强调文字颜色 5 11 3 2 3" xfId="3608"/>
    <cellStyle name="60% - 强调文字颜色 5 11 3 3" xfId="50"/>
    <cellStyle name="60% - 强调文字颜色 5 11 3 4" xfId="9972"/>
    <cellStyle name="60% - 强调文字颜色 5 11 4" xfId="14190"/>
    <cellStyle name="60% - 强调文字颜色 5 11 4 2" xfId="3278"/>
    <cellStyle name="60% - 强调文字颜色 5 11 4 3" xfId="9777"/>
    <cellStyle name="60% - 强调文字颜色 5 11 5" xfId="14191"/>
    <cellStyle name="60% - 强调文字颜色 5 11 6" xfId="13708"/>
    <cellStyle name="60% - 强调文字颜色 5 12" xfId="2985"/>
    <cellStyle name="60% - 强调文字颜色 5 12 2" xfId="3002"/>
    <cellStyle name="60% - 强调文字颜色 5 12 2 2" xfId="5152"/>
    <cellStyle name="60% - 强调文字颜色 5 12 2 3" xfId="5338"/>
    <cellStyle name="60% - 强调文字颜色 5 12 3" xfId="5396"/>
    <cellStyle name="60% - 强调文字颜色 5 12 4" xfId="3314"/>
    <cellStyle name="60% - 强调文字颜色 5 2" xfId="14194"/>
    <cellStyle name="60% - 强调文字颜色 5 2 2" xfId="14195"/>
    <cellStyle name="60% - 强调文字颜色 5 2 2 2" xfId="14196"/>
    <cellStyle name="60% - 强调文字颜色 5 2 2 2 2" xfId="14197"/>
    <cellStyle name="60% - 强调文字颜色 5 2 2 2 2 2" xfId="14198"/>
    <cellStyle name="60% - 强调文字颜色 5 2 2 2 2 2 2" xfId="14199"/>
    <cellStyle name="60% - 强调文字颜色 5 2 2 2 2 2 2 2" xfId="14200"/>
    <cellStyle name="60% - 强调文字颜色 5 2 2 2 2 2 2 3" xfId="12821"/>
    <cellStyle name="60% - 强调文字颜色 5 2 2 2 2 2 3" xfId="14201"/>
    <cellStyle name="60% - 强调文字颜色 5 2 2 2 2 2 4" xfId="14202"/>
    <cellStyle name="60% - 强调文字颜色 5 2 2 2 2 3" xfId="11497"/>
    <cellStyle name="60% - 强调文字颜色 5 2 2 2 2 3 2" xfId="14203"/>
    <cellStyle name="60% - 强调文字颜色 5 2 2 2 2 3 2 2" xfId="14204"/>
    <cellStyle name="60% - 强调文字颜色 5 2 2 2 2 3 2 3" xfId="12860"/>
    <cellStyle name="60% - 强调文字颜色 5 2 2 2 2 3 3" xfId="14205"/>
    <cellStyle name="60% - 强调文字颜色 5 2 2 2 2 3 4" xfId="14206"/>
    <cellStyle name="60% - 强调文字颜色 5 2 2 2 2 4" xfId="11499"/>
    <cellStyle name="60% - 强调文字颜色 5 2 2 2 2 4 2" xfId="14207"/>
    <cellStyle name="60% - 强调文字颜色 5 2 2 2 2 4 3" xfId="14208"/>
    <cellStyle name="60% - 强调文字颜色 5 2 2 2 2 5" xfId="14210"/>
    <cellStyle name="60% - 强调文字颜色 5 2 2 2 2 6" xfId="14212"/>
    <cellStyle name="60% - 强调文字颜色 5 2 2 2 3" xfId="14214"/>
    <cellStyle name="60% - 强调文字颜色 5 2 2 2 3 2" xfId="14216"/>
    <cellStyle name="60% - 强调文字颜色 5 2 2 2 3 2 2" xfId="9891"/>
    <cellStyle name="60% - 强调文字颜色 5 2 2 2 3 2 3" xfId="12038"/>
    <cellStyle name="60% - 强调文字颜色 5 2 2 2 3 3" xfId="14218"/>
    <cellStyle name="60% - 强调文字颜色 5 2 2 2 3 4" xfId="14219"/>
    <cellStyle name="60% - 强调文字颜色 5 2 2 2 4" xfId="3512"/>
    <cellStyle name="60% - 强调文字颜色 5 2 2 2 4 2" xfId="14220"/>
    <cellStyle name="60% - 强调文字颜色 5 2 2 2 4 3" xfId="14221"/>
    <cellStyle name="60% - 强调文字颜色 5 2 2 2 5" xfId="14223"/>
    <cellStyle name="60% - 强调文字颜色 5 2 2 2 6" xfId="14224"/>
    <cellStyle name="60% - 强调文字颜色 5 2 2 3" xfId="14225"/>
    <cellStyle name="60% - 强调文字颜色 5 2 2 3 2" xfId="14226"/>
    <cellStyle name="60% - 强调文字颜色 5 2 2 3 2 2" xfId="14227"/>
    <cellStyle name="60% - 强调文字颜色 5 2 2 3 2 2 2" xfId="14228"/>
    <cellStyle name="60% - 强调文字颜色 5 2 2 3 2 2 2 2" xfId="14229"/>
    <cellStyle name="60% - 强调文字颜色 5 2 2 3 2 2 2 3" xfId="12930"/>
    <cellStyle name="60% - 强调文字颜色 5 2 2 3 2 2 3" xfId="14230"/>
    <cellStyle name="60% - 强调文字颜色 5 2 2 3 2 2 4" xfId="14231"/>
    <cellStyle name="60% - 强调文字颜色 5 2 2 3 2 3" xfId="14232"/>
    <cellStyle name="60% - 强调文字颜色 5 2 2 3 2 3 2" xfId="14233"/>
    <cellStyle name="60% - 强调文字颜色 5 2 2 3 2 3 2 2" xfId="14234"/>
    <cellStyle name="60% - 强调文字颜色 5 2 2 3 2 3 2 3" xfId="12961"/>
    <cellStyle name="60% - 强调文字颜色 5 2 2 3 2 3 3" xfId="14235"/>
    <cellStyle name="60% - 强调文字颜色 5 2 2 3 2 3 4" xfId="14236"/>
    <cellStyle name="60% - 强调文字颜色 5 2 2 3 2 4" xfId="14237"/>
    <cellStyle name="60% - 强调文字颜色 5 2 2 3 2 4 2" xfId="14238"/>
    <cellStyle name="60% - 强调文字颜色 5 2 2 3 2 4 3" xfId="14239"/>
    <cellStyle name="60% - 强调文字颜色 5 2 2 3 2 5" xfId="14240"/>
    <cellStyle name="60% - 强调文字颜色 5 2 2 3 2 6" xfId="14242"/>
    <cellStyle name="60% - 强调文字颜色 5 2 2 3 3" xfId="14244"/>
    <cellStyle name="60% - 强调文字颜色 5 2 2 3 3 2" xfId="14245"/>
    <cellStyle name="60% - 强调文字颜色 5 2 2 3 3 2 2" xfId="7859"/>
    <cellStyle name="60% - 强调文字颜色 5 2 2 3 3 2 3" xfId="2893"/>
    <cellStyle name="60% - 强调文字颜色 5 2 2 3 3 3" xfId="14246"/>
    <cellStyle name="60% - 强调文字颜色 5 2 2 3 3 4" xfId="14247"/>
    <cellStyle name="60% - 强调文字颜色 5 2 2 3 4" xfId="14249"/>
    <cellStyle name="60% - 强调文字颜色 5 2 2 3 4 2" xfId="125"/>
    <cellStyle name="60% - 强调文字颜色 5 2 2 3 4 3" xfId="14250"/>
    <cellStyle name="60% - 强调文字颜色 5 2 2 3 5" xfId="14251"/>
    <cellStyle name="60% - 强调文字颜色 5 2 2 3 6" xfId="7108"/>
    <cellStyle name="60% - 强调文字颜色 5 2 2 4" xfId="14252"/>
    <cellStyle name="60% - 强调文字颜色 5 2 2 4 2" xfId="14253"/>
    <cellStyle name="60% - 强调文字颜色 5 2 2 4 2 2" xfId="14254"/>
    <cellStyle name="60% - 强调文字颜色 5 2 2 4 2 3" xfId="14255"/>
    <cellStyle name="60% - 强调文字颜色 5 2 2 4 3" xfId="14256"/>
    <cellStyle name="60% - 强调文字颜色 5 2 2 4 4" xfId="14257"/>
    <cellStyle name="60% - 强调文字颜色 5 2 2 5" xfId="14258"/>
    <cellStyle name="60% - 强调文字颜色 5 2 2 5 2" xfId="14259"/>
    <cellStyle name="60% - 强调文字颜色 5 2 2 5 3" xfId="14260"/>
    <cellStyle name="60% - 强调文字颜色 5 2 2 6" xfId="14262"/>
    <cellStyle name="60% - 强调文字颜色 5 2 2 7" xfId="8697"/>
    <cellStyle name="60% - 强调文字颜色 5 2 3" xfId="14263"/>
    <cellStyle name="60% - 强调文字颜色 5 2 3 2" xfId="14265"/>
    <cellStyle name="60% - 强调文字颜色 5 2 3 2 2" xfId="14267"/>
    <cellStyle name="60% - 强调文字颜色 5 2 3 2 3" xfId="14269"/>
    <cellStyle name="60% - 强调文字颜色 5 2 3 3" xfId="14271"/>
    <cellStyle name="60% - 强调文字颜色 5 2 3 4" xfId="14273"/>
    <cellStyle name="60% - 强调文字颜色 5 2 4" xfId="13013"/>
    <cellStyle name="60% - 强调文字颜色 5 2 4 2" xfId="3787"/>
    <cellStyle name="60% - 强调文字颜色 5 2 4 3" xfId="3802"/>
    <cellStyle name="60% - 强调文字颜色 5 2 5" xfId="7333"/>
    <cellStyle name="60% - 强调文字颜色 5 2 6" xfId="13015"/>
    <cellStyle name="60% - 强调文字颜色 5 3" xfId="3504"/>
    <cellStyle name="60% - 强调文字颜色 5 3 2" xfId="3506"/>
    <cellStyle name="60% - 强调文字颜色 5 3 2 2" xfId="14274"/>
    <cellStyle name="60% - 强调文字颜色 5 3 2 2 2" xfId="12496"/>
    <cellStyle name="60% - 强调文字颜色 5 3 2 2 2 2" xfId="14275"/>
    <cellStyle name="60% - 强调文字颜色 5 3 2 2 2 2 2" xfId="14276"/>
    <cellStyle name="60% - 强调文字颜色 5 3 2 2 2 2 3" xfId="11380"/>
    <cellStyle name="60% - 强调文字颜色 5 3 2 2 2 3" xfId="11532"/>
    <cellStyle name="60% - 强调文字颜色 5 3 2 2 2 4" xfId="2522"/>
    <cellStyle name="60% - 强调文字颜色 5 3 2 2 3" xfId="14278"/>
    <cellStyle name="60% - 强调文字颜色 5 3 2 2 3 2" xfId="14282"/>
    <cellStyle name="60% - 强调文字颜色 5 3 2 2 3 2 2" xfId="14284"/>
    <cellStyle name="60% - 强调文字颜色 5 3 2 2 3 2 3" xfId="14287"/>
    <cellStyle name="60% - 强调文字颜色 5 3 2 2 3 3" xfId="14291"/>
    <cellStyle name="60% - 强调文字颜色 5 3 2 2 3 4" xfId="14293"/>
    <cellStyle name="60% - 强调文字颜色 5 3 2 2 4" xfId="4064"/>
    <cellStyle name="60% - 强调文字颜色 5 3 2 2 4 2" xfId="14295"/>
    <cellStyle name="60% - 强调文字颜色 5 3 2 2 4 3" xfId="14297"/>
    <cellStyle name="60% - 强调文字颜色 5 3 2 2 5" xfId="2598"/>
    <cellStyle name="60% - 强调文字颜色 5 3 2 2 6" xfId="14298"/>
    <cellStyle name="60% - 强调文字颜色 5 3 2 3" xfId="14299"/>
    <cellStyle name="60% - 强调文字颜色 5 3 2 3 2" xfId="14300"/>
    <cellStyle name="60% - 强调文字颜色 5 3 2 3 2 2" xfId="14301"/>
    <cellStyle name="60% - 强调文字颜色 5 3 2 3 2 3" xfId="14302"/>
    <cellStyle name="60% - 强调文字颜色 5 3 2 3 3" xfId="14304"/>
    <cellStyle name="60% - 强调文字颜色 5 3 2 3 4" xfId="14306"/>
    <cellStyle name="60% - 强调文字颜色 5 3 2 4" xfId="14307"/>
    <cellStyle name="60% - 强调文字颜色 5 3 2 4 2" xfId="14308"/>
    <cellStyle name="60% - 强调文字颜色 5 3 2 4 3" xfId="14309"/>
    <cellStyle name="60% - 强调文字颜色 5 3 2 5" xfId="14310"/>
    <cellStyle name="60% - 强调文字颜色 5 3 2 6" xfId="14311"/>
    <cellStyle name="60% - 强调文字颜色 5 3 3" xfId="14312"/>
    <cellStyle name="60% - 强调文字颜色 5 3 3 2" xfId="14314"/>
    <cellStyle name="60% - 强调文字颜色 5 3 3 2 2" xfId="7471"/>
    <cellStyle name="60% - 强调文字颜色 5 3 3 2 3" xfId="10089"/>
    <cellStyle name="60% - 强调文字颜色 5 3 3 3" xfId="14316"/>
    <cellStyle name="60% - 强调文字颜色 5 3 3 4" xfId="14318"/>
    <cellStyle name="60% - 强调文字颜色 5 3 4" xfId="13019"/>
    <cellStyle name="60% - 强调文字颜色 5 3 4 2" xfId="14320"/>
    <cellStyle name="60% - 强调文字颜色 5 3 4 3" xfId="14322"/>
    <cellStyle name="60% - 强调文字颜色 5 3 5" xfId="10205"/>
    <cellStyle name="60% - 强调文字颜色 5 3 6" xfId="14323"/>
    <cellStyle name="60% - 强调文字颜色 5 4" xfId="14324"/>
    <cellStyle name="60% - 强调文字颜色 5 4 2" xfId="14325"/>
    <cellStyle name="60% - 强调文字颜色 5 4 2 2" xfId="13173"/>
    <cellStyle name="60% - 强调文字颜色 5 4 2 2 2" xfId="14327"/>
    <cellStyle name="60% - 强调文字颜色 5 4 2 2 2 2" xfId="14328"/>
    <cellStyle name="60% - 强调文字颜色 5 4 2 2 2 3" xfId="11578"/>
    <cellStyle name="60% - 强调文字颜色 5 4 2 2 3" xfId="5543"/>
    <cellStyle name="60% - 强调文字颜色 5 4 2 2 4" xfId="4126"/>
    <cellStyle name="60% - 强调文字颜色 5 4 2 3" xfId="13175"/>
    <cellStyle name="60% - 强调文字颜色 5 4 2 3 2" xfId="7479"/>
    <cellStyle name="60% - 强调文字颜色 5 4 2 3 2 2" xfId="14329"/>
    <cellStyle name="60% - 强调文字颜色 5 4 2 3 2 3" xfId="14330"/>
    <cellStyle name="60% - 强调文字颜色 5 4 2 3 3" xfId="14331"/>
    <cellStyle name="60% - 强调文字颜色 5 4 2 3 4" xfId="14332"/>
    <cellStyle name="60% - 强调文字颜色 5 4 2 4" xfId="4945"/>
    <cellStyle name="60% - 强调文字颜色 5 4 2 4 2" xfId="4476"/>
    <cellStyle name="60% - 强调文字颜色 5 4 2 4 3" xfId="4506"/>
    <cellStyle name="60% - 强调文字颜色 5 4 2 5" xfId="4949"/>
    <cellStyle name="60% - 强调文字颜色 5 4 2 6" xfId="4951"/>
    <cellStyle name="60% - 强调文字颜色 5 4 3" xfId="14333"/>
    <cellStyle name="60% - 强调文字颜色 5 4 3 2" xfId="13179"/>
    <cellStyle name="60% - 强调文字颜色 5 4 3 2 2" xfId="7555"/>
    <cellStyle name="60% - 强调文字颜色 5 4 3 2 3" xfId="7556"/>
    <cellStyle name="60% - 强调文字颜色 5 4 3 3" xfId="14335"/>
    <cellStyle name="60% - 强调文字颜色 5 4 3 4" xfId="4960"/>
    <cellStyle name="60% - 强调文字颜色 5 4 4" xfId="14336"/>
    <cellStyle name="60% - 强调文字颜色 5 4 4 2" xfId="14337"/>
    <cellStyle name="60% - 强调文字颜色 5 4 4 3" xfId="14338"/>
    <cellStyle name="60% - 强调文字颜色 5 4 5" xfId="14340"/>
    <cellStyle name="60% - 强调文字颜色 5 4 6" xfId="14341"/>
    <cellStyle name="60% - 强调文字颜色 5 5" xfId="14343"/>
    <cellStyle name="60% - 强调文字颜色 5 5 2" xfId="14344"/>
    <cellStyle name="60% - 强调文字颜色 5 5 2 2" xfId="14345"/>
    <cellStyle name="60% - 强调文字颜色 5 5 2 2 2" xfId="14346"/>
    <cellStyle name="60% - 强调文字颜色 5 5 2 2 2 2" xfId="14347"/>
    <cellStyle name="60% - 强调文字颜色 5 5 2 2 2 3" xfId="4190"/>
    <cellStyle name="60% - 强调文字颜色 5 5 2 2 3" xfId="14349"/>
    <cellStyle name="60% - 强调文字颜色 5 5 2 2 4" xfId="4179"/>
    <cellStyle name="60% - 强调文字颜色 5 5 2 3" xfId="14350"/>
    <cellStyle name="60% - 强调文字颜色 5 5 2 3 2" xfId="14351"/>
    <cellStyle name="60% - 强调文字颜色 5 5 2 3 2 2" xfId="14352"/>
    <cellStyle name="60% - 强调文字颜色 5 5 2 3 2 3" xfId="6637"/>
    <cellStyle name="60% - 强调文字颜色 5 5 2 3 3" xfId="14354"/>
    <cellStyle name="60% - 强调文字颜色 5 5 2 3 4" xfId="14357"/>
    <cellStyle name="60% - 强调文字颜色 5 5 2 4" xfId="2330"/>
    <cellStyle name="60% - 强调文字颜色 5 5 2 4 2" xfId="2343"/>
    <cellStyle name="60% - 强调文字颜色 5 5 2 4 3" xfId="14359"/>
    <cellStyle name="60% - 强调文字颜色 5 5 2 5" xfId="14360"/>
    <cellStyle name="60% - 强调文字颜色 5 5 2 6" xfId="14361"/>
    <cellStyle name="60% - 强调文字颜色 5 5 3" xfId="14362"/>
    <cellStyle name="60% - 强调文字颜色 5 5 3 2" xfId="14363"/>
    <cellStyle name="60% - 强调文字颜色 5 5 3 2 2" xfId="7602"/>
    <cellStyle name="60% - 强调文字颜色 5 5 3 2 3" xfId="7608"/>
    <cellStyle name="60% - 强调文字颜色 5 5 3 3" xfId="14364"/>
    <cellStyle name="60% - 强调文字颜色 5 5 3 4" xfId="362"/>
    <cellStyle name="60% - 强调文字颜色 5 5 4" xfId="14365"/>
    <cellStyle name="60% - 强调文字颜色 5 5 4 2" xfId="14366"/>
    <cellStyle name="60% - 强调文字颜色 5 5 4 3" xfId="14367"/>
    <cellStyle name="60% - 强调文字颜色 5 5 5" xfId="14369"/>
    <cellStyle name="60% - 强调文字颜色 5 5 6" xfId="14373"/>
    <cellStyle name="60% - 强调文字颜色 5 6" xfId="14374"/>
    <cellStyle name="60% - 强调文字颜色 5 6 2" xfId="14375"/>
    <cellStyle name="60% - 强调文字颜色 5 6 2 2" xfId="14376"/>
    <cellStyle name="60% - 强调文字颜色 5 6 2 2 2" xfId="14377"/>
    <cellStyle name="60% - 强调文字颜色 5 6 2 2 2 2" xfId="14378"/>
    <cellStyle name="60% - 强调文字颜色 5 6 2 2 2 3" xfId="9317"/>
    <cellStyle name="60% - 强调文字颜色 5 6 2 2 3" xfId="10740"/>
    <cellStyle name="60% - 强调文字颜色 5 6 2 2 4" xfId="739"/>
    <cellStyle name="60% - 强调文字颜色 5 6 2 3" xfId="14379"/>
    <cellStyle name="60% - 强调文字颜色 5 6 2 3 2" xfId="7042"/>
    <cellStyle name="60% - 强调文字颜色 5 6 2 3 2 2" xfId="7047"/>
    <cellStyle name="60% - 强调文字颜色 5 6 2 3 2 3" xfId="7102"/>
    <cellStyle name="60% - 强调文字颜色 5 6 2 3 3" xfId="6223"/>
    <cellStyle name="60% - 强调文字颜色 5 6 2 3 4" xfId="7212"/>
    <cellStyle name="60% - 强调文字颜色 5 6 2 4" xfId="2470"/>
    <cellStyle name="60% - 强调文字颜色 5 6 2 4 2" xfId="14380"/>
    <cellStyle name="60% - 强调文字颜色 5 6 2 4 3" xfId="11169"/>
    <cellStyle name="60% - 强调文字颜色 5 6 2 5" xfId="14381"/>
    <cellStyle name="60% - 强调文字颜色 5 6 2 6" xfId="14382"/>
    <cellStyle name="60% - 强调文字颜色 5 6 3" xfId="14383"/>
    <cellStyle name="60% - 强调文字颜色 5 6 3 2" xfId="10787"/>
    <cellStyle name="60% - 强调文字颜色 5 6 3 2 2" xfId="10789"/>
    <cellStyle name="60% - 强调文字颜色 5 6 3 2 3" xfId="10748"/>
    <cellStyle name="60% - 强调文字颜色 5 6 3 3" xfId="10795"/>
    <cellStyle name="60% - 强调文字颜色 5 6 3 4" xfId="10797"/>
    <cellStyle name="60% - 强调文字颜色 5 6 4" xfId="14385"/>
    <cellStyle name="60% - 强调文字颜色 5 6 4 2" xfId="14386"/>
    <cellStyle name="60% - 强调文字颜色 5 6 4 3" xfId="14387"/>
    <cellStyle name="60% - 强调文字颜色 5 6 5" xfId="14389"/>
    <cellStyle name="60% - 强调文字颜色 5 6 6" xfId="1102"/>
    <cellStyle name="60% - 强调文字颜色 5 7" xfId="14390"/>
    <cellStyle name="60% - 强调文字颜色 5 7 2" xfId="14391"/>
    <cellStyle name="60% - 强调文字颜色 5 7 2 2" xfId="14392"/>
    <cellStyle name="60% - 强调文字颜色 5 7 2 2 2" xfId="14394"/>
    <cellStyle name="60% - 强调文字颜色 5 7 2 2 2 2" xfId="14395"/>
    <cellStyle name="60% - 强调文字颜色 5 7 2 2 2 2 2" xfId="14398"/>
    <cellStyle name="60% - 强调文字颜色 5 7 2 2 2 2 3" xfId="14400"/>
    <cellStyle name="60% - 强调文字颜色 5 7 2 2 2 3" xfId="11759"/>
    <cellStyle name="60% - 强调文字颜色 5 7 2 2 2 4" xfId="11771"/>
    <cellStyle name="60% - 强调文字颜色 5 7 2 2 3" xfId="10756"/>
    <cellStyle name="60% - 强调文字颜色 5 7 2 2 3 2" xfId="14402"/>
    <cellStyle name="60% - 强调文字颜色 5 7 2 2 3 2 2" xfId="14404"/>
    <cellStyle name="60% - 强调文字颜色 5 7 2 2 3 2 3" xfId="14407"/>
    <cellStyle name="60% - 强调文字颜色 5 7 2 2 3 3" xfId="11778"/>
    <cellStyle name="60% - 强调文字颜色 5 7 2 2 3 4" xfId="11784"/>
    <cellStyle name="60% - 强调文字颜色 5 7 2 2 4" xfId="4906"/>
    <cellStyle name="60% - 强调文字颜色 5 7 2 2 4 2" xfId="14410"/>
    <cellStyle name="60% - 强调文字颜色 5 7 2 2 4 3" xfId="11791"/>
    <cellStyle name="60% - 强调文字颜色 5 7 2 2 5" xfId="14411"/>
    <cellStyle name="60% - 强调文字颜色 5 7 2 2 6" xfId="14412"/>
    <cellStyle name="60% - 强调文字颜色 5 7 2 3" xfId="14413"/>
    <cellStyle name="60% - 强调文字颜色 5 7 2 3 2" xfId="14414"/>
    <cellStyle name="60% - 强调文字颜色 5 7 2 3 2 2" xfId="14415"/>
    <cellStyle name="60% - 强调文字颜色 5 7 2 3 2 3" xfId="14416"/>
    <cellStyle name="60% - 强调文字颜色 5 7 2 3 3" xfId="14417"/>
    <cellStyle name="60% - 强调文字颜色 5 7 2 3 4" xfId="14418"/>
    <cellStyle name="60% - 强调文字颜色 5 7 2 4" xfId="7010"/>
    <cellStyle name="60% - 强调文字颜色 5 7 2 4 2" xfId="14419"/>
    <cellStyle name="60% - 强调文字颜色 5 7 2 4 3" xfId="14421"/>
    <cellStyle name="60% - 强调文字颜色 5 7 2 5" xfId="14422"/>
    <cellStyle name="60% - 强调文字颜色 5 7 2 6" xfId="14423"/>
    <cellStyle name="60% - 强调文字颜色 5 7 3" xfId="14424"/>
    <cellStyle name="60% - 强调文字颜色 5 7 3 2" xfId="14425"/>
    <cellStyle name="60% - 强调文字颜色 5 7 3 2 2" xfId="14426"/>
    <cellStyle name="60% - 强调文字颜色 5 7 3 2 2 2" xfId="13957"/>
    <cellStyle name="60% - 强调文字颜色 5 7 3 2 2 3" xfId="14429"/>
    <cellStyle name="60% - 强调文字颜色 5 7 3 2 3" xfId="14430"/>
    <cellStyle name="60% - 强调文字颜色 5 7 3 2 4" xfId="14431"/>
    <cellStyle name="60% - 强调文字颜色 5 7 3 3" xfId="14432"/>
    <cellStyle name="60% - 强调文字颜色 5 7 3 3 2" xfId="2986"/>
    <cellStyle name="60% - 强调文字颜色 5 7 3 3 2 2" xfId="3003"/>
    <cellStyle name="60% - 强调文字颜色 5 7 3 3 2 3" xfId="5397"/>
    <cellStyle name="60% - 强调文字颜色 5 7 3 3 3" xfId="5160"/>
    <cellStyle name="60% - 强调文字颜色 5 7 3 3 4" xfId="5538"/>
    <cellStyle name="60% - 强调文字颜色 5 7 3 4" xfId="14433"/>
    <cellStyle name="60% - 强调文字颜色 5 7 3 4 2" xfId="14434"/>
    <cellStyle name="60% - 强调文字颜色 5 7 3 4 3" xfId="14435"/>
    <cellStyle name="60% - 强调文字颜色 5 7 3 5" xfId="14436"/>
    <cellStyle name="60% - 强调文字颜色 5 7 3 6" xfId="14437"/>
    <cellStyle name="60% - 强调文字颜色 5 7 4" xfId="14438"/>
    <cellStyle name="60% - 强调文字颜色 5 7 4 2" xfId="14439"/>
    <cellStyle name="60% - 强调文字颜色 5 7 4 2 2" xfId="14441"/>
    <cellStyle name="60% - 强调文字颜色 5 7 4 2 3" xfId="14442"/>
    <cellStyle name="60% - 强调文字颜色 5 7 4 3" xfId="14443"/>
    <cellStyle name="60% - 强调文字颜色 5 7 4 4" xfId="6907"/>
    <cellStyle name="60% - 强调文字颜色 5 7 5" xfId="14445"/>
    <cellStyle name="60% - 强调文字颜色 5 7 5 2" xfId="14446"/>
    <cellStyle name="60% - 强调文字颜色 5 7 5 3" xfId="14447"/>
    <cellStyle name="60% - 强调文字颜色 5 7 6" xfId="1204"/>
    <cellStyle name="60% - 强调文字颜色 5 7 7" xfId="14449"/>
    <cellStyle name="60% - 强调文字颜色 5 8" xfId="14450"/>
    <cellStyle name="60% - 强调文字颜色 5 8 2" xfId="14451"/>
    <cellStyle name="60% - 强调文字颜色 5 8 2 2" xfId="14452"/>
    <cellStyle name="60% - 强调文字颜色 5 8 2 2 2" xfId="12798"/>
    <cellStyle name="60% - 强调文字颜色 5 8 2 2 2 2" xfId="14453"/>
    <cellStyle name="60% - 强调文字颜色 5 8 2 2 2 2 2" xfId="14454"/>
    <cellStyle name="60% - 强调文字颜色 5 8 2 2 2 2 3" xfId="14455"/>
    <cellStyle name="60% - 强调文字颜色 5 8 2 2 2 3" xfId="14457"/>
    <cellStyle name="60% - 强调文字颜色 5 8 2 2 2 4" xfId="1884"/>
    <cellStyle name="60% - 强调文字颜色 5 8 2 2 3" xfId="14458"/>
    <cellStyle name="60% - 强调文字颜色 5 8 2 2 3 2" xfId="14459"/>
    <cellStyle name="60% - 强调文字颜色 5 8 2 2 3 2 2" xfId="14460"/>
    <cellStyle name="60% - 强调文字颜色 5 8 2 2 3 2 3" xfId="14463"/>
    <cellStyle name="60% - 强调文字颜色 5 8 2 2 3 3" xfId="14465"/>
    <cellStyle name="60% - 强调文字颜色 5 8 2 2 3 4" xfId="5057"/>
    <cellStyle name="60% - 强调文字颜色 5 8 2 2 4" xfId="4495"/>
    <cellStyle name="60% - 强调文字颜色 5 8 2 2 4 2" xfId="14466"/>
    <cellStyle name="60% - 强调文字颜色 5 8 2 2 4 2 2" xfId="14467"/>
    <cellStyle name="60% - 强调文字颜色 5 8 2 2 4 2 3" xfId="14468"/>
    <cellStyle name="60% - 强调文字颜色 5 8 2 2 4 3" xfId="14469"/>
    <cellStyle name="60% - 强调文字颜色 5 8 2 2 4 4" xfId="5106"/>
    <cellStyle name="60% - 强调文字颜色 5 8 2 2 5" xfId="14470"/>
    <cellStyle name="60% - 强调文字颜色 5 8 2 2 5 2" xfId="14472"/>
    <cellStyle name="60% - 强调文字颜色 5 8 2 2 5 3" xfId="14474"/>
    <cellStyle name="60% - 强调文字颜色 5 8 2 2 6" xfId="14475"/>
    <cellStyle name="60% - 强调文字颜色 5 8 2 2 7" xfId="14476"/>
    <cellStyle name="60% - 强调文字颜色 5 8 2 3" xfId="14477"/>
    <cellStyle name="60% - 强调文字颜色 5 8 2 3 2" xfId="14478"/>
    <cellStyle name="60% - 强调文字颜色 5 8 2 3 2 2" xfId="14480"/>
    <cellStyle name="60% - 强调文字颜色 5 8 2 3 2 3" xfId="14481"/>
    <cellStyle name="60% - 强调文字颜色 5 8 2 3 3" xfId="1452"/>
    <cellStyle name="60% - 强调文字颜色 5 8 2 3 4" xfId="14482"/>
    <cellStyle name="60% - 强调文字颜色 5 8 2 4" xfId="4398"/>
    <cellStyle name="60% - 强调文字颜色 5 8 2 4 2" xfId="4404"/>
    <cellStyle name="60% - 强调文字颜色 5 8 2 4 3" xfId="7383"/>
    <cellStyle name="60% - 强调文字颜色 5 8 2 5" xfId="11002"/>
    <cellStyle name="60% - 强调文字颜色 5 8 2 6" xfId="11007"/>
    <cellStyle name="60% - 强调文字颜色 5 8 3" xfId="14483"/>
    <cellStyle name="60% - 强调文字颜色 5 8 3 2" xfId="14484"/>
    <cellStyle name="60% - 强调文字颜色 5 8 3 2 2" xfId="14486"/>
    <cellStyle name="60% - 强调文字颜色 5 8 3 2 2 2" xfId="14018"/>
    <cellStyle name="60% - 强调文字颜色 5 8 3 2 2 3" xfId="14489"/>
    <cellStyle name="60% - 强调文字颜色 5 8 3 2 3" xfId="9872"/>
    <cellStyle name="60% - 强调文字颜色 5 8 3 2 4" xfId="14491"/>
    <cellStyle name="60% - 强调文字颜色 5 8 3 3" xfId="14492"/>
    <cellStyle name="60% - 强调文字颜色 5 8 3 3 2" xfId="14493"/>
    <cellStyle name="60% - 强调文字颜色 5 8 3 3 3" xfId="14494"/>
    <cellStyle name="60% - 强调文字颜色 5 8 3 4" xfId="4416"/>
    <cellStyle name="60% - 强调文字颜色 5 8 3 5" xfId="11012"/>
    <cellStyle name="60% - 强调文字颜色 5 8 4" xfId="14496"/>
    <cellStyle name="60% - 强调文字颜色 5 8 4 2" xfId="14497"/>
    <cellStyle name="60% - 强调文字颜色 5 8 4 2 2" xfId="14498"/>
    <cellStyle name="60% - 强调文字颜色 5 8 4 2 3" xfId="2898"/>
    <cellStyle name="60% - 强调文字颜色 5 8 4 3" xfId="14499"/>
    <cellStyle name="60% - 强调文字颜色 5 8 4 4" xfId="4439"/>
    <cellStyle name="60% - 强调文字颜色 5 8 5" xfId="14500"/>
    <cellStyle name="60% - 强调文字颜色 5 8 5 2" xfId="14501"/>
    <cellStyle name="60% - 强调文字颜色 5 8 5 3" xfId="14502"/>
    <cellStyle name="60% - 强调文字颜色 5 8 6" xfId="1235"/>
    <cellStyle name="60% - 强调文字颜色 5 8 7" xfId="14504"/>
    <cellStyle name="60% - 强调文字颜色 5 9" xfId="14505"/>
    <cellStyle name="60% - 强调文字颜色 5 9 2" xfId="14506"/>
    <cellStyle name="60% - 强调文字颜色 5 9 2 2" xfId="12775"/>
    <cellStyle name="60% - 强调文字颜色 5 9 2 2 2" xfId="14509"/>
    <cellStyle name="60% - 强调文字颜色 5 9 2 2 2 2" xfId="14510"/>
    <cellStyle name="60% - 强调文字颜色 5 9 2 2 2 2 2" xfId="14512"/>
    <cellStyle name="60% - 强调文字颜色 5 9 2 2 2 2 3" xfId="14513"/>
    <cellStyle name="60% - 强调文字颜色 5 9 2 2 2 3" xfId="14515"/>
    <cellStyle name="60% - 强调文字颜色 5 9 2 2 2 4" xfId="14518"/>
    <cellStyle name="60% - 强调文字颜色 5 9 2 2 3" xfId="14521"/>
    <cellStyle name="60% - 强调文字颜色 5 9 2 2 3 2" xfId="14522"/>
    <cellStyle name="60% - 强调文字颜色 5 9 2 2 3 2 2" xfId="14523"/>
    <cellStyle name="60% - 强调文字颜色 5 9 2 2 3 2 3" xfId="14524"/>
    <cellStyle name="60% - 强调文字颜色 5 9 2 2 3 3" xfId="14526"/>
    <cellStyle name="60% - 强调文字颜色 5 9 2 2 3 4" xfId="14527"/>
    <cellStyle name="60% - 强调文字颜色 5 9 2 2 4" xfId="4544"/>
    <cellStyle name="60% - 强调文字颜色 5 9 2 2 4 2" xfId="12594"/>
    <cellStyle name="60% - 强调文字颜色 5 9 2 2 4 2 2" xfId="14528"/>
    <cellStyle name="60% - 强调文字颜色 5 9 2 2 4 2 3" xfId="14529"/>
    <cellStyle name="60% - 强调文字颜色 5 9 2 2 4 3" xfId="14530"/>
    <cellStyle name="60% - 强调文字颜色 5 9 2 2 4 4" xfId="12819"/>
    <cellStyle name="60% - 强调文字颜色 5 9 2 2 5" xfId="14532"/>
    <cellStyle name="60% - 强调文字颜色 5 9 2 2 5 2" xfId="14534"/>
    <cellStyle name="60% - 强调文字颜色 5 9 2 2 5 3" xfId="14535"/>
    <cellStyle name="60% - 强调文字颜色 5 9 2 2 6" xfId="14537"/>
    <cellStyle name="60% - 强调文字颜色 5 9 2 2 7" xfId="14540"/>
    <cellStyle name="60% - 强调文字颜色 5 9 2 3" xfId="14541"/>
    <cellStyle name="60% - 强调文字颜色 5 9 2 3 2" xfId="14544"/>
    <cellStyle name="60% - 强调文字颜色 5 9 2 3 2 2" xfId="14547"/>
    <cellStyle name="60% - 强调文字颜色 5 9 2 3 2 3" xfId="14549"/>
    <cellStyle name="60% - 强调文字颜色 5 9 2 3 3" xfId="14550"/>
    <cellStyle name="60% - 强调文字颜色 5 9 2 3 4" xfId="40"/>
    <cellStyle name="60% - 强调文字颜色 5 9 2 4" xfId="4474"/>
    <cellStyle name="60% - 强调文字颜色 5 9 2 4 2" xfId="9765"/>
    <cellStyle name="60% - 强调文字颜色 5 9 2 4 3" xfId="14552"/>
    <cellStyle name="60% - 强调文字颜色 5 9 2 5" xfId="11035"/>
    <cellStyle name="60% - 强调文字颜色 5 9 2 6" xfId="8173"/>
    <cellStyle name="60% - 强调文字颜色 5 9 3" xfId="14553"/>
    <cellStyle name="60% - 强调文字颜色 5 9 3 2" xfId="14554"/>
    <cellStyle name="60% - 强调文字颜色 5 9 3 2 2" xfId="14556"/>
    <cellStyle name="60% - 强调文字颜色 5 9 3 2 2 2" xfId="14089"/>
    <cellStyle name="60% - 强调文字颜色 5 9 3 2 2 3" xfId="14560"/>
    <cellStyle name="60% - 强调文字颜色 5 9 3 2 3" xfId="14562"/>
    <cellStyle name="60% - 强调文字颜色 5 9 3 2 4" xfId="14564"/>
    <cellStyle name="60% - 强调文字颜色 5 9 3 3" xfId="1309"/>
    <cellStyle name="60% - 强调文字颜色 5 9 3 3 2" xfId="1324"/>
    <cellStyle name="60% - 强调文字颜色 5 9 3 3 3" xfId="14567"/>
    <cellStyle name="60% - 强调文字颜色 5 9 3 4" xfId="9770"/>
    <cellStyle name="60% - 强调文字颜色 5 9 3 5" xfId="14568"/>
    <cellStyle name="60% - 强调文字颜色 5 9 4" xfId="14569"/>
    <cellStyle name="60% - 强调文字颜色 5 9 4 2" xfId="14570"/>
    <cellStyle name="60% - 强调文字颜色 5 9 4 2 2" xfId="14572"/>
    <cellStyle name="60% - 强调文字颜色 5 9 4 2 3" xfId="14573"/>
    <cellStyle name="60% - 强调文字颜色 5 9 4 3" xfId="1347"/>
    <cellStyle name="60% - 强调文字颜色 5 9 4 4" xfId="7196"/>
    <cellStyle name="60% - 强调文字颜色 5 9 5" xfId="10982"/>
    <cellStyle name="60% - 强调文字颜色 5 9 5 2" xfId="10987"/>
    <cellStyle name="60% - 强调文字颜色 5 9 5 3" xfId="7373"/>
    <cellStyle name="60% - 强调文字颜色 5 9 6" xfId="1268"/>
    <cellStyle name="60% - 强调文字颜色 5 9 7" xfId="10996"/>
    <cellStyle name="60% - 强调文字颜色 6 10" xfId="14574"/>
    <cellStyle name="60% - 强调文字颜色 6 10 2" xfId="14576"/>
    <cellStyle name="60% - 强调文字颜色 6 10 2 2" xfId="14578"/>
    <cellStyle name="60% - 强调文字颜色 6 10 2 2 2" xfId="14580"/>
    <cellStyle name="60% - 强调文字颜色 6 10 2 2 2 2" xfId="14583"/>
    <cellStyle name="60% - 强调文字颜色 6 10 2 2 2 3" xfId="14585"/>
    <cellStyle name="60% - 强调文字颜色 6 10 2 2 3" xfId="14587"/>
    <cellStyle name="60% - 强调文字颜色 6 10 2 2 4" xfId="5196"/>
    <cellStyle name="60% - 强调文字颜色 6 10 2 3" xfId="1751"/>
    <cellStyle name="60% - 强调文字颜色 6 10 2 3 2" xfId="203"/>
    <cellStyle name="60% - 强调文字颜色 6 10 2 3 2 2" xfId="1779"/>
    <cellStyle name="60% - 强调文字颜色 6 10 2 3 2 3" xfId="14588"/>
    <cellStyle name="60% - 强调文字颜色 6 10 2 3 3" xfId="14590"/>
    <cellStyle name="60% - 强调文字颜色 6 10 2 3 4" xfId="6310"/>
    <cellStyle name="60% - 强调文字颜色 6 10 2 4" xfId="1790"/>
    <cellStyle name="60% - 强调文字颜色 6 10 2 4 2" xfId="1803"/>
    <cellStyle name="60% - 强调文字颜色 6 10 2 4 2 2" xfId="1814"/>
    <cellStyle name="60% - 强调文字颜色 6 10 2 4 2 3" xfId="14593"/>
    <cellStyle name="60% - 强调文字颜色 6 10 2 4 3" xfId="14596"/>
    <cellStyle name="60% - 强调文字颜色 6 10 2 4 4" xfId="9104"/>
    <cellStyle name="60% - 强调文字颜色 6 10 2 5" xfId="1836"/>
    <cellStyle name="60% - 强调文字颜色 6 10 2 5 2" xfId="1861"/>
    <cellStyle name="60% - 强调文字颜色 6 10 2 5 3" xfId="14599"/>
    <cellStyle name="60% - 强调文字颜色 6 10 2 6" xfId="1876"/>
    <cellStyle name="60% - 强调文字颜色 6 10 2 7" xfId="7905"/>
    <cellStyle name="60% - 强调文字颜色 6 10 3" xfId="14601"/>
    <cellStyle name="60% - 强调文字颜色 6 10 3 2" xfId="3669"/>
    <cellStyle name="60% - 强调文字颜色 6 10 3 2 2" xfId="3678"/>
    <cellStyle name="60% - 强调文字颜色 6 10 3 2 3" xfId="6778"/>
    <cellStyle name="60% - 强调文字颜色 6 10 3 3" xfId="1919"/>
    <cellStyle name="60% - 强调文字颜色 6 10 3 4" xfId="14604"/>
    <cellStyle name="60% - 强调文字颜色 6 10 4" xfId="14605"/>
    <cellStyle name="60% - 强调文字颜色 6 10 4 2" xfId="14606"/>
    <cellStyle name="60% - 强调文字颜色 6 10 4 3" xfId="1961"/>
    <cellStyle name="60% - 强调文字颜色 6 10 5" xfId="11045"/>
    <cellStyle name="60% - 强调文字颜色 6 10 6" xfId="1131"/>
    <cellStyle name="60% - 强调文字颜色 6 11" xfId="14608"/>
    <cellStyle name="60% - 强调文字颜色 6 11 2" xfId="14611"/>
    <cellStyle name="60% - 强调文字颜色 6 11 2 2" xfId="14614"/>
    <cellStyle name="60% - 强调文字颜色 6 11 2 2 2" xfId="3701"/>
    <cellStyle name="60% - 强调文字颜色 6 11 2 2 2 2" xfId="14616"/>
    <cellStyle name="60% - 强调文字颜色 6 11 2 2 2 3" xfId="14618"/>
    <cellStyle name="60% - 强调文字颜色 6 11 2 2 3" xfId="14620"/>
    <cellStyle name="60% - 强调文字颜色 6 11 2 2 4" xfId="6546"/>
    <cellStyle name="60% - 强调文字颜色 6 11 2 3" xfId="2019"/>
    <cellStyle name="60% - 强调文字颜色 6 11 2 3 2" xfId="2026"/>
    <cellStyle name="60% - 强调文字颜色 6 11 2 3 3" xfId="14621"/>
    <cellStyle name="60% - 强调文字颜色 6 11 2 4" xfId="2048"/>
    <cellStyle name="60% - 强调文字颜色 6 11 2 5" xfId="2086"/>
    <cellStyle name="60% - 强调文字颜色 6 11 3" xfId="14624"/>
    <cellStyle name="60% - 强调文字颜色 6 11 3 2" xfId="135"/>
    <cellStyle name="60% - 强调文字颜色 6 11 3 2 2" xfId="3595"/>
    <cellStyle name="60% - 强调文字颜色 6 11 3 2 3" xfId="14626"/>
    <cellStyle name="60% - 强调文字颜色 6 11 3 3" xfId="2168"/>
    <cellStyle name="60% - 强调文字颜色 6 11 3 4" xfId="14628"/>
    <cellStyle name="60% - 强调文字颜色 6 11 4" xfId="14630"/>
    <cellStyle name="60% - 强调文字颜色 6 11 4 2" xfId="14631"/>
    <cellStyle name="60% - 强调文字颜色 6 11 4 3" xfId="2238"/>
    <cellStyle name="60% - 强调文字颜色 6 11 5" xfId="14633"/>
    <cellStyle name="60% - 强调文字颜色 6 11 6" xfId="14634"/>
    <cellStyle name="60% - 强调文字颜色 6 12" xfId="3711"/>
    <cellStyle name="60% - 强调文字颜色 6 12 2" xfId="3718"/>
    <cellStyle name="60% - 强调文字颜色 6 12 2 2" xfId="3725"/>
    <cellStyle name="60% - 强调文字颜色 6 12 2 3" xfId="2322"/>
    <cellStyle name="60% - 强调文字颜色 6 12 3" xfId="2765"/>
    <cellStyle name="60% - 强调文字颜色 6 12 4" xfId="6699"/>
    <cellStyle name="60% - 强调文字颜色 6 2" xfId="11938"/>
    <cellStyle name="60% - 强调文字颜色 6 2 2" xfId="8148"/>
    <cellStyle name="60% - 强调文字颜色 6 2 2 2" xfId="8153"/>
    <cellStyle name="60% - 强调文字颜色 6 2 2 2 2" xfId="14635"/>
    <cellStyle name="60% - 强调文字颜色 6 2 2 2 2 2" xfId="14637"/>
    <cellStyle name="60% - 强调文字颜色 6 2 2 2 2 2 2" xfId="14639"/>
    <cellStyle name="60% - 强调文字颜色 6 2 2 2 2 2 2 2" xfId="11317"/>
    <cellStyle name="60% - 强调文字颜色 6 2 2 2 2 2 2 3" xfId="11326"/>
    <cellStyle name="60% - 强调文字颜色 6 2 2 2 2 2 3" xfId="14641"/>
    <cellStyle name="60% - 强调文字颜色 6 2 2 2 2 2 4" xfId="14644"/>
    <cellStyle name="60% - 强调文字颜色 6 2 2 2 2 3" xfId="10872"/>
    <cellStyle name="60% - 强调文字颜色 6 2 2 2 2 3 2" xfId="14645"/>
    <cellStyle name="60% - 强调文字颜色 6 2 2 2 2 3 2 2" xfId="14646"/>
    <cellStyle name="60% - 强调文字颜色 6 2 2 2 2 3 2 3" xfId="4695"/>
    <cellStyle name="60% - 强调文字颜色 6 2 2 2 2 3 3" xfId="14648"/>
    <cellStyle name="60% - 强调文字颜色 6 2 2 2 2 3 4" xfId="14650"/>
    <cellStyle name="60% - 强调文字颜色 6 2 2 2 2 4" xfId="12229"/>
    <cellStyle name="60% - 强调文字颜色 6 2 2 2 2 4 2" xfId="14651"/>
    <cellStyle name="60% - 强调文字颜色 6 2 2 2 2 4 3" xfId="14653"/>
    <cellStyle name="60% - 强调文字颜色 6 2 2 2 2 5" xfId="14654"/>
    <cellStyle name="60% - 强调文字颜色 6 2 2 2 2 6" xfId="977"/>
    <cellStyle name="60% - 强调文字颜色 6 2 2 2 3" xfId="14658"/>
    <cellStyle name="60% - 强调文字颜色 6 2 2 2 3 2" xfId="14659"/>
    <cellStyle name="60% - 强调文字颜色 6 2 2 2 3 2 2" xfId="14660"/>
    <cellStyle name="60% - 强调文字颜色 6 2 2 2 3 2 3" xfId="14662"/>
    <cellStyle name="60% - 强调文字颜色 6 2 2 2 3 3" xfId="14663"/>
    <cellStyle name="60% - 强调文字颜色 6 2 2 2 3 4" xfId="14664"/>
    <cellStyle name="60% - 强调文字颜色 6 2 2 2 4" xfId="14665"/>
    <cellStyle name="60% - 强调文字颜色 6 2 2 2 4 2" xfId="14666"/>
    <cellStyle name="60% - 强调文字颜色 6 2 2 2 4 3" xfId="14667"/>
    <cellStyle name="60% - 强调文字颜色 6 2 2 2 5" xfId="14668"/>
    <cellStyle name="60% - 强调文字颜色 6 2 2 2 6" xfId="14670"/>
    <cellStyle name="60% - 强调文字颜色 6 2 2 3" xfId="11928"/>
    <cellStyle name="60% - 强调文字颜色 6 2 2 3 2" xfId="14673"/>
    <cellStyle name="60% - 强调文字颜色 6 2 2 3 2 2" xfId="14676"/>
    <cellStyle name="60% - 强调文字颜色 6 2 2 3 2 2 2" xfId="14678"/>
    <cellStyle name="60% - 强调文字颜色 6 2 2 3 2 2 2 2" xfId="14680"/>
    <cellStyle name="60% - 强调文字颜色 6 2 2 3 2 2 2 3" xfId="14682"/>
    <cellStyle name="60% - 强调文字颜色 6 2 2 3 2 2 3" xfId="14684"/>
    <cellStyle name="60% - 强调文字颜色 6 2 2 3 2 2 4" xfId="14685"/>
    <cellStyle name="60% - 强调文字颜色 6 2 2 3 2 3" xfId="14688"/>
    <cellStyle name="60% - 强调文字颜色 6 2 2 3 2 3 2" xfId="14690"/>
    <cellStyle name="60% - 强调文字颜色 6 2 2 3 2 3 2 2" xfId="14693"/>
    <cellStyle name="60% - 强调文字颜色 6 2 2 3 2 3 2 3" xfId="14695"/>
    <cellStyle name="60% - 强调文字颜色 6 2 2 3 2 3 3" xfId="14696"/>
    <cellStyle name="60% - 强调文字颜色 6 2 2 3 2 3 4" xfId="14697"/>
    <cellStyle name="60% - 强调文字颜色 6 2 2 3 2 4" xfId="14699"/>
    <cellStyle name="60% - 强调文字颜色 6 2 2 3 2 4 2" xfId="14701"/>
    <cellStyle name="60% - 强调文字颜色 6 2 2 3 2 4 3" xfId="14702"/>
    <cellStyle name="60% - 强调文字颜色 6 2 2 3 2 5" xfId="14704"/>
    <cellStyle name="60% - 强调文字颜色 6 2 2 3 2 6" xfId="5512"/>
    <cellStyle name="60% - 强调文字颜色 6 2 2 3 3" xfId="14706"/>
    <cellStyle name="60% - 强调文字颜色 6 2 2 3 3 2" xfId="14709"/>
    <cellStyle name="60% - 强调文字颜色 6 2 2 3 3 2 2" xfId="14711"/>
    <cellStyle name="60% - 强调文字颜色 6 2 2 3 3 2 3" xfId="14713"/>
    <cellStyle name="60% - 强调文字颜色 6 2 2 3 3 3" xfId="14714"/>
    <cellStyle name="60% - 强调文字颜色 6 2 2 3 3 4" xfId="14715"/>
    <cellStyle name="60% - 强调文字颜色 6 2 2 3 4" xfId="14717"/>
    <cellStyle name="60% - 强调文字颜色 6 2 2 3 4 2" xfId="14720"/>
    <cellStyle name="60% - 强调文字颜色 6 2 2 3 4 3" xfId="14722"/>
    <cellStyle name="60% - 强调文字颜色 6 2 2 3 5" xfId="14725"/>
    <cellStyle name="60% - 强调文字颜色 6 2 2 3 6" xfId="2756"/>
    <cellStyle name="60% - 强调文字颜色 6 2 2 4" xfId="7651"/>
    <cellStyle name="60% - 强调文字颜色 6 2 2 4 2" xfId="14728"/>
    <cellStyle name="60% - 强调文字颜色 6 2 2 4 2 2" xfId="14731"/>
    <cellStyle name="60% - 强调文字颜色 6 2 2 4 2 3" xfId="14734"/>
    <cellStyle name="60% - 强调文字颜色 6 2 2 4 3" xfId="14736"/>
    <cellStyle name="60% - 强调文字颜色 6 2 2 4 4" xfId="14738"/>
    <cellStyle name="60% - 强调文字颜色 6 2 2 5" xfId="7455"/>
    <cellStyle name="60% - 强调文字颜色 6 2 2 5 2" xfId="4912"/>
    <cellStyle name="60% - 强调文字颜色 6 2 2 5 3" xfId="14740"/>
    <cellStyle name="60% - 强调文字颜色 6 2 2 6" xfId="7459"/>
    <cellStyle name="60% - 强调文字颜色 6 2 2 7" xfId="8744"/>
    <cellStyle name="60% - 强调文字颜色 6 2 3" xfId="11930"/>
    <cellStyle name="60% - 强调文字颜色 6 2 3 2" xfId="14741"/>
    <cellStyle name="60% - 强调文字颜色 6 2 3 2 2" xfId="14742"/>
    <cellStyle name="60% - 强调文字颜色 6 2 3 2 3" xfId="14743"/>
    <cellStyle name="60% - 强调文字颜色 6 2 3 3" xfId="14745"/>
    <cellStyle name="60% - 强调文字颜色 6 2 3 4" xfId="11094"/>
    <cellStyle name="60% - 强调文字颜色 6 2 4" xfId="11933"/>
    <cellStyle name="60% - 强调文字颜色 6 2 4 2" xfId="3458"/>
    <cellStyle name="60% - 强调文字颜色 6 2 4 3" xfId="3893"/>
    <cellStyle name="60% - 强调文字颜色 6 2 5" xfId="10215"/>
    <cellStyle name="60% - 强调文字颜色 6 2 6" xfId="13051"/>
    <cellStyle name="60% - 强调文字颜色 6 3" xfId="3518"/>
    <cellStyle name="60% - 强调文字颜色 6 3 2" xfId="8198"/>
    <cellStyle name="60% - 强调文字颜色 6 3 2 2" xfId="2212"/>
    <cellStyle name="60% - 强调文字颜色 6 3 2 2 2" xfId="2239"/>
    <cellStyle name="60% - 强调文字颜色 6 3 2 2 2 2" xfId="1430"/>
    <cellStyle name="60% - 强调文字颜色 6 3 2 2 2 2 2" xfId="14746"/>
    <cellStyle name="60% - 强调文字颜色 6 3 2 2 2 2 3" xfId="14747"/>
    <cellStyle name="60% - 强调文字颜色 6 3 2 2 2 3" xfId="10918"/>
    <cellStyle name="60% - 强调文字颜色 6 3 2 2 2 4" xfId="7298"/>
    <cellStyle name="60% - 强调文字颜色 6 3 2 2 3" xfId="14750"/>
    <cellStyle name="60% - 强调文字颜色 6 3 2 2 3 2" xfId="14753"/>
    <cellStyle name="60% - 强调文字颜色 6 3 2 2 3 2 2" xfId="14755"/>
    <cellStyle name="60% - 强调文字颜色 6 3 2 2 3 2 3" xfId="14756"/>
    <cellStyle name="60% - 强调文字颜色 6 3 2 2 3 3" xfId="14759"/>
    <cellStyle name="60% - 强调文字颜色 6 3 2 2 3 4" xfId="14761"/>
    <cellStyle name="60% - 强调文字颜色 6 3 2 2 4" xfId="5903"/>
    <cellStyle name="60% - 强调文字颜色 6 3 2 2 4 2" xfId="14763"/>
    <cellStyle name="60% - 强调文字颜色 6 3 2 2 4 3" xfId="14764"/>
    <cellStyle name="60% - 强调文字颜色 6 3 2 2 5" xfId="14766"/>
    <cellStyle name="60% - 强调文字颜色 6 3 2 2 6" xfId="14768"/>
    <cellStyle name="60% - 强调文字颜色 6 3 2 3" xfId="2254"/>
    <cellStyle name="60% - 强调文字颜色 6 3 2 3 2" xfId="2287"/>
    <cellStyle name="60% - 强调文字颜色 6 3 2 3 2 2" xfId="14769"/>
    <cellStyle name="60% - 强调文字颜色 6 3 2 3 2 3" xfId="14770"/>
    <cellStyle name="60% - 强调文字颜色 6 3 2 3 3" xfId="14772"/>
    <cellStyle name="60% - 强调文字颜色 6 3 2 3 4" xfId="14774"/>
    <cellStyle name="60% - 强调文字颜色 6 3 2 4" xfId="1409"/>
    <cellStyle name="60% - 强调文字颜色 6 3 2 4 2" xfId="14776"/>
    <cellStyle name="60% - 强调文字颜色 6 3 2 4 3" xfId="14780"/>
    <cellStyle name="60% - 强调文字颜色 6 3 2 5" xfId="7483"/>
    <cellStyle name="60% - 强调文字颜色 6 3 2 6" xfId="14781"/>
    <cellStyle name="60% - 强调文字颜色 6 3 3" xfId="11954"/>
    <cellStyle name="60% - 强调文字颜色 6 3 3 2" xfId="2499"/>
    <cellStyle name="60% - 强调文字颜色 6 3 3 2 2" xfId="2515"/>
    <cellStyle name="60% - 强调文字颜色 6 3 3 2 3" xfId="14783"/>
    <cellStyle name="60% - 强调文字颜色 6 3 3 3" xfId="38"/>
    <cellStyle name="60% - 强调文字颜色 6 3 3 4" xfId="11105"/>
    <cellStyle name="60% - 强调文字颜色 6 3 4" xfId="11957"/>
    <cellStyle name="60% - 强调文字颜色 6 3 4 2" xfId="2715"/>
    <cellStyle name="60% - 强调文字颜色 6 3 4 3" xfId="2729"/>
    <cellStyle name="60% - 强调文字颜色 6 3 5" xfId="13055"/>
    <cellStyle name="60% - 强调文字颜色 6 3 6" xfId="14784"/>
    <cellStyle name="60% - 强调文字颜色 6 4" xfId="14785"/>
    <cellStyle name="60% - 强调文字颜色 6 4 2" xfId="14786"/>
    <cellStyle name="60% - 强调文字颜色 6 4 2 2" xfId="14788"/>
    <cellStyle name="60% - 强调文字颜色 6 4 2 2 2" xfId="14789"/>
    <cellStyle name="60% - 强调文字颜色 6 4 2 2 2 2" xfId="5863"/>
    <cellStyle name="60% - 强调文字颜色 6 4 2 2 2 3" xfId="5910"/>
    <cellStyle name="60% - 强调文字颜色 6 4 2 2 3" xfId="14790"/>
    <cellStyle name="60% - 强调文字颜色 6 4 2 2 4" xfId="14791"/>
    <cellStyle name="60% - 强调文字颜色 6 4 2 3" xfId="14792"/>
    <cellStyle name="60% - 强调文字颜色 6 4 2 3 2" xfId="7560"/>
    <cellStyle name="60% - 强调文字颜色 6 4 2 3 2 2" xfId="12749"/>
    <cellStyle name="60% - 强调文字颜色 6 4 2 3 2 3" xfId="14794"/>
    <cellStyle name="60% - 强调文字颜色 6 4 2 3 3" xfId="14795"/>
    <cellStyle name="60% - 强调文字颜色 6 4 2 3 4" xfId="14796"/>
    <cellStyle name="60% - 强调文字颜色 6 4 2 4" xfId="4637"/>
    <cellStyle name="60% - 强调文字颜色 6 4 2 4 2" xfId="4967"/>
    <cellStyle name="60% - 强调文字颜色 6 4 2 4 3" xfId="14800"/>
    <cellStyle name="60% - 强调文字颜色 6 4 2 5" xfId="4972"/>
    <cellStyle name="60% - 强调文字颜色 6 4 2 6" xfId="14801"/>
    <cellStyle name="60% - 强调文字颜色 6 4 3" xfId="14802"/>
    <cellStyle name="60% - 强调文字颜色 6 4 3 2" xfId="14804"/>
    <cellStyle name="60% - 强调文字颜色 6 4 3 2 2" xfId="8818"/>
    <cellStyle name="60% - 强调文字颜色 6 4 3 2 3" xfId="8827"/>
    <cellStyle name="60% - 强调文字颜色 6 4 3 3" xfId="14805"/>
    <cellStyle name="60% - 强调文字颜色 6 4 3 4" xfId="4986"/>
    <cellStyle name="60% - 强调文字颜色 6 4 4" xfId="14806"/>
    <cellStyle name="60% - 强调文字颜色 6 4 4 2" xfId="14807"/>
    <cellStyle name="60% - 强调文字颜色 6 4 4 3" xfId="14808"/>
    <cellStyle name="60% - 强调文字颜色 6 4 5" xfId="14809"/>
    <cellStyle name="60% - 强调文字颜色 6 4 6" xfId="14810"/>
    <cellStyle name="60% - 强调文字颜色 6 5" xfId="14811"/>
    <cellStyle name="60% - 强调文字颜色 6 5 2" xfId="14812"/>
    <cellStyle name="60% - 强调文字颜色 6 5 2 2" xfId="14813"/>
    <cellStyle name="60% - 强调文字颜色 6 5 2 2 2" xfId="14814"/>
    <cellStyle name="60% - 强调文字颜色 6 5 2 2 2 2" xfId="13236"/>
    <cellStyle name="60% - 强调文字颜色 6 5 2 2 2 3" xfId="12312"/>
    <cellStyle name="60% - 强调文字颜色 6 5 2 2 3" xfId="14815"/>
    <cellStyle name="60% - 强调文字颜色 6 5 2 2 4" xfId="14816"/>
    <cellStyle name="60% - 强调文字颜色 6 5 2 3" xfId="14817"/>
    <cellStyle name="60% - 强调文字颜色 6 5 2 3 2" xfId="14818"/>
    <cellStyle name="60% - 强调文字颜色 6 5 2 3 2 2" xfId="13255"/>
    <cellStyle name="60% - 强调文字颜色 6 5 2 3 2 3" xfId="10983"/>
    <cellStyle name="60% - 强调文字颜色 6 5 2 3 3" xfId="14819"/>
    <cellStyle name="60% - 强调文字颜色 6 5 2 3 4" xfId="14820"/>
    <cellStyle name="60% - 强调文字颜色 6 5 2 4" xfId="2603"/>
    <cellStyle name="60% - 强调文字颜色 6 5 2 4 2" xfId="4994"/>
    <cellStyle name="60% - 强调文字颜色 6 5 2 4 3" xfId="14822"/>
    <cellStyle name="60% - 强调文字颜色 6 5 2 5" xfId="14823"/>
    <cellStyle name="60% - 强调文字颜色 6 5 2 6" xfId="14824"/>
    <cellStyle name="60% - 强调文字颜色 6 5 3" xfId="14825"/>
    <cellStyle name="60% - 强调文字颜色 6 5 3 2" xfId="11446"/>
    <cellStyle name="60% - 强调文字颜色 6 5 3 2 2" xfId="8885"/>
    <cellStyle name="60% - 强调文字颜色 6 5 3 2 3" xfId="8890"/>
    <cellStyle name="60% - 强调文字颜色 6 5 3 3" xfId="14826"/>
    <cellStyle name="60% - 强调文字颜色 6 5 3 4" xfId="4999"/>
    <cellStyle name="60% - 强调文字颜色 6 5 4" xfId="14827"/>
    <cellStyle name="60% - 强调文字颜色 6 5 4 2" xfId="14828"/>
    <cellStyle name="60% - 强调文字颜色 6 5 4 3" xfId="14829"/>
    <cellStyle name="60% - 强调文字颜色 6 5 5" xfId="14830"/>
    <cellStyle name="60% - 强调文字颜色 6 5 6" xfId="14833"/>
    <cellStyle name="60% - 强调文字颜色 6 6" xfId="14835"/>
    <cellStyle name="60% - 强调文字颜色 6 6 2" xfId="14836"/>
    <cellStyle name="60% - 强调文字颜色 6 6 2 2" xfId="14837"/>
    <cellStyle name="60% - 强调文字颜色 6 6 2 2 2" xfId="14839"/>
    <cellStyle name="60% - 强调文字颜色 6 6 2 2 2 2" xfId="13687"/>
    <cellStyle name="60% - 强调文字颜色 6 6 2 2 2 3" xfId="8651"/>
    <cellStyle name="60% - 强调文字颜色 6 6 2 2 3" xfId="10764"/>
    <cellStyle name="60% - 强调文字颜色 6 6 2 2 4" xfId="14841"/>
    <cellStyle name="60% - 强调文字颜色 6 6 2 3" xfId="14842"/>
    <cellStyle name="60% - 强调文字颜色 6 6 2 3 2" xfId="14843"/>
    <cellStyle name="60% - 强调文字颜色 6 6 2 3 2 2" xfId="8719"/>
    <cellStyle name="60% - 强调文字颜色 6 6 2 3 2 3" xfId="14844"/>
    <cellStyle name="60% - 强调文字颜色 6 6 2 3 3" xfId="14845"/>
    <cellStyle name="60% - 强调文字颜色 6 6 2 3 4" xfId="14847"/>
    <cellStyle name="60% - 强调文字颜色 6 6 2 4" xfId="5001"/>
    <cellStyle name="60% - 强调文字颜色 6 6 2 4 2" xfId="11832"/>
    <cellStyle name="60% - 强调文字颜色 6 6 2 4 3" xfId="14848"/>
    <cellStyle name="60% - 强调文字颜色 6 6 2 5" xfId="14849"/>
    <cellStyle name="60% - 强调文字颜色 6 6 2 6" xfId="14850"/>
    <cellStyle name="60% - 强调文字颜色 6 6 3" xfId="14851"/>
    <cellStyle name="60% - 强调文字颜色 6 6 3 2" xfId="10822"/>
    <cellStyle name="60% - 强调文字颜色 6 6 3 2 2" xfId="10824"/>
    <cellStyle name="60% - 强调文字颜色 6 6 3 2 3" xfId="13522"/>
    <cellStyle name="60% - 强调文字颜色 6 6 3 3" xfId="10828"/>
    <cellStyle name="60% - 强调文字颜色 6 6 3 4" xfId="2746"/>
    <cellStyle name="60% - 强调文字颜色 6 6 4" xfId="14853"/>
    <cellStyle name="60% - 强调文字颜色 6 6 4 2" xfId="14854"/>
    <cellStyle name="60% - 强调文字颜色 6 6 4 3" xfId="14855"/>
    <cellStyle name="60% - 强调文字颜色 6 6 5" xfId="14856"/>
    <cellStyle name="60% - 强调文字颜色 6 6 6" xfId="1307"/>
    <cellStyle name="60% - 强调文字颜色 6 7" xfId="14857"/>
    <cellStyle name="60% - 强调文字颜色 6 7 2" xfId="14858"/>
    <cellStyle name="60% - 强调文字颜色 6 7 2 2" xfId="14859"/>
    <cellStyle name="60% - 强调文字颜色 6 7 2 2 2" xfId="14861"/>
    <cellStyle name="60% - 强调文字颜色 6 7 2 2 2 2" xfId="14100"/>
    <cellStyle name="60% - 强调文字颜色 6 7 2 2 2 2 2" xfId="12549"/>
    <cellStyle name="60% - 强调文字颜色 6 7 2 2 2 2 3" xfId="14105"/>
    <cellStyle name="60% - 强调文字颜色 6 7 2 2 2 3" xfId="12400"/>
    <cellStyle name="60% - 强调文字颜色 6 7 2 2 2 4" xfId="12410"/>
    <cellStyle name="60% - 强调文字颜色 6 7 2 2 3" xfId="14862"/>
    <cellStyle name="60% - 强调文字颜色 6 7 2 2 3 2" xfId="14118"/>
    <cellStyle name="60% - 强调文字颜色 6 7 2 2 3 2 2" xfId="14863"/>
    <cellStyle name="60% - 强调文字颜色 6 7 2 2 3 2 3" xfId="14864"/>
    <cellStyle name="60% - 强调文字颜色 6 7 2 2 3 3" xfId="12418"/>
    <cellStyle name="60% - 强调文字颜色 6 7 2 2 3 4" xfId="12425"/>
    <cellStyle name="60% - 强调文字颜色 6 7 2 2 4" xfId="14866"/>
    <cellStyle name="60% - 强调文字颜色 6 7 2 2 4 2" xfId="14867"/>
    <cellStyle name="60% - 强调文字颜色 6 7 2 2 4 3" xfId="12431"/>
    <cellStyle name="60% - 强调文字颜色 6 7 2 2 5" xfId="14869"/>
    <cellStyle name="60% - 强调文字颜色 6 7 2 2 6" xfId="14870"/>
    <cellStyle name="60% - 强调文字颜色 6 7 2 3" xfId="14871"/>
    <cellStyle name="60% - 强调文字颜色 6 7 2 3 2" xfId="14872"/>
    <cellStyle name="60% - 强调文字颜色 6 7 2 3 2 2" xfId="14135"/>
    <cellStyle name="60% - 强调文字颜色 6 7 2 3 2 3" xfId="14873"/>
    <cellStyle name="60% - 强调文字颜色 6 7 2 3 3" xfId="14874"/>
    <cellStyle name="60% - 强调文字颜色 6 7 2 3 4" xfId="14875"/>
    <cellStyle name="60% - 强调文字颜色 6 7 2 4" xfId="14876"/>
    <cellStyle name="60% - 强调文字颜色 6 7 2 4 2" xfId="14877"/>
    <cellStyle name="60% - 强调文字颜色 6 7 2 4 3" xfId="14878"/>
    <cellStyle name="60% - 强调文字颜色 6 7 2 5" xfId="14879"/>
    <cellStyle name="60% - 强调文字颜色 6 7 2 6" xfId="14880"/>
    <cellStyle name="60% - 强调文字颜色 6 7 3" xfId="14881"/>
    <cellStyle name="60% - 强调文字颜色 6 7 3 2" xfId="14882"/>
    <cellStyle name="60% - 强调文字颜色 6 7 3 2 2" xfId="13550"/>
    <cellStyle name="60% - 强调文字颜色 6 7 3 2 2 2" xfId="11770"/>
    <cellStyle name="60% - 强调文字颜色 6 7 3 2 2 3" xfId="11773"/>
    <cellStyle name="60% - 强调文字颜色 6 7 3 2 3" xfId="14883"/>
    <cellStyle name="60% - 强调文字颜色 6 7 3 2 4" xfId="14885"/>
    <cellStyle name="60% - 强调文字颜色 6 7 3 3" xfId="14886"/>
    <cellStyle name="60% - 强调文字颜色 6 7 3 3 2" xfId="14887"/>
    <cellStyle name="60% - 强调文字颜色 6 7 3 3 2 2" xfId="14888"/>
    <cellStyle name="60% - 强调文字颜色 6 7 3 3 2 3" xfId="14889"/>
    <cellStyle name="60% - 强调文字颜色 6 7 3 3 3" xfId="14891"/>
    <cellStyle name="60% - 强调文字颜色 6 7 3 3 4" xfId="14893"/>
    <cellStyle name="60% - 强调文字颜色 6 7 3 4" xfId="914"/>
    <cellStyle name="60% - 强调文字颜色 6 7 3 4 2" xfId="3219"/>
    <cellStyle name="60% - 强调文字颜色 6 7 3 4 3" xfId="3240"/>
    <cellStyle name="60% - 强调文字颜色 6 7 3 5" xfId="1705"/>
    <cellStyle name="60% - 强调文字颜色 6 7 3 6" xfId="3309"/>
    <cellStyle name="60% - 强调文字颜色 6 7 4" xfId="5132"/>
    <cellStyle name="60% - 强调文字颜色 6 7 4 2" xfId="9949"/>
    <cellStyle name="60% - 强调文字颜色 6 7 4 2 2" xfId="13558"/>
    <cellStyle name="60% - 强调文字颜色 6 7 4 2 3" xfId="14894"/>
    <cellStyle name="60% - 强调文字颜色 6 7 4 3" xfId="14895"/>
    <cellStyle name="60% - 强调文字颜色 6 7 4 4" xfId="3337"/>
    <cellStyle name="60% - 强调文字颜色 6 7 5" xfId="14896"/>
    <cellStyle name="60% - 强调文字颜色 6 7 5 2" xfId="14897"/>
    <cellStyle name="60% - 强调文字颜色 6 7 5 3" xfId="14898"/>
    <cellStyle name="60% - 强调文字颜色 6 7 6" xfId="1451"/>
    <cellStyle name="60% - 强调文字颜色 6 7 7" xfId="14899"/>
    <cellStyle name="60% - 强调文字颜色 6 8" xfId="14900"/>
    <cellStyle name="60% - 强调文字颜色 6 8 2" xfId="12759"/>
    <cellStyle name="60% - 强调文字颜色 6 8 2 2" xfId="4577"/>
    <cellStyle name="60% - 强调文字颜色 6 8 2 2 2" xfId="4583"/>
    <cellStyle name="60% - 强调文字颜色 6 8 2 2 2 2" xfId="4545"/>
    <cellStyle name="60% - 强调文字颜色 6 8 2 2 2 2 2" xfId="12595"/>
    <cellStyle name="60% - 强调文字颜色 6 8 2 2 2 2 3" xfId="14531"/>
    <cellStyle name="60% - 强调文字颜色 6 8 2 2 2 3" xfId="14533"/>
    <cellStyle name="60% - 强调文字颜色 6 8 2 2 2 4" xfId="14538"/>
    <cellStyle name="60% - 强调文字颜色 6 8 2 2 3" xfId="1020"/>
    <cellStyle name="60% - 强调文字颜色 6 8 2 2 3 2" xfId="41"/>
    <cellStyle name="60% - 强调文字颜色 6 8 2 2 3 2 2" xfId="3522"/>
    <cellStyle name="60% - 强调文字颜色 6 8 2 2 3 2 3" xfId="2805"/>
    <cellStyle name="60% - 强调文字颜色 6 8 2 2 3 3" xfId="2501"/>
    <cellStyle name="60% - 强调文字颜色 6 8 2 2 3 4" xfId="3530"/>
    <cellStyle name="60% - 强调文字颜色 6 8 2 2 4" xfId="3537"/>
    <cellStyle name="60% - 强调文字颜色 6 8 2 2 4 2" xfId="3542"/>
    <cellStyle name="60% - 强调文字颜色 6 8 2 2 4 2 2" xfId="3547"/>
    <cellStyle name="60% - 强调文字颜色 6 8 2 2 4 2 3" xfId="2670"/>
    <cellStyle name="60% - 强调文字颜色 6 8 2 2 4 3" xfId="2526"/>
    <cellStyle name="60% - 强调文字颜色 6 8 2 2 4 4" xfId="14901"/>
    <cellStyle name="60% - 强调文字颜色 6 8 2 2 5" xfId="3560"/>
    <cellStyle name="60% - 强调文字颜色 6 8 2 2 5 2" xfId="3562"/>
    <cellStyle name="60% - 强调文字颜色 6 8 2 2 5 3" xfId="14902"/>
    <cellStyle name="60% - 强调文字颜色 6 8 2 2 6" xfId="1593"/>
    <cellStyle name="60% - 强调文字颜色 6 8 2 2 7" xfId="14903"/>
    <cellStyle name="60% - 强调文字颜色 6 8 2 3" xfId="4594"/>
    <cellStyle name="60% - 强调文字颜色 6 8 2 3 2" xfId="4603"/>
    <cellStyle name="60% - 强调文字颜色 6 8 2 3 2 2" xfId="14565"/>
    <cellStyle name="60% - 强调文字颜色 6 8 2 3 2 3" xfId="14905"/>
    <cellStyle name="60% - 强调文字颜色 6 8 2 3 3" xfId="3575"/>
    <cellStyle name="60% - 强调文字颜色 6 8 2 3 4" xfId="3656"/>
    <cellStyle name="60% - 强调文字颜色 6 8 2 4" xfId="4551"/>
    <cellStyle name="60% - 强调文字颜色 6 8 2 4 2" xfId="1829"/>
    <cellStyle name="60% - 强调文字颜色 6 8 2 4 3" xfId="1890"/>
    <cellStyle name="60% - 强调文字颜色 6 8 2 5" xfId="11064"/>
    <cellStyle name="60% - 强调文字颜色 6 8 2 6" xfId="14906"/>
    <cellStyle name="60% - 强调文字颜色 6 8 3" xfId="12761"/>
    <cellStyle name="60% - 强调文字颜色 6 8 3 2" xfId="4655"/>
    <cellStyle name="60% - 强调文字颜色 6 8 3 2 2" xfId="3737"/>
    <cellStyle name="60% - 强调文字颜色 6 8 3 2 2 2" xfId="1881"/>
    <cellStyle name="60% - 强调文字颜色 6 8 3 2 2 3" xfId="14907"/>
    <cellStyle name="60% - 强调文字颜色 6 8 3 2 3" xfId="5053"/>
    <cellStyle name="60% - 强调文字颜色 6 8 3 2 4" xfId="5100"/>
    <cellStyle name="60% - 强调文字颜色 6 8 3 3" xfId="4659"/>
    <cellStyle name="60% - 强调文字颜色 6 8 3 3 2" xfId="4668"/>
    <cellStyle name="60% - 强调文字颜色 6 8 3 3 3" xfId="4844"/>
    <cellStyle name="60% - 强调文字颜色 6 8 3 4" xfId="949"/>
    <cellStyle name="60% - 强调文字颜色 6 8 3 5" xfId="1959"/>
    <cellStyle name="60% - 强调文字颜色 6 8 4" xfId="9733"/>
    <cellStyle name="60% - 强调文字颜色 6 8 4 2" xfId="4761"/>
    <cellStyle name="60% - 强调文字颜色 6 8 4 2 2" xfId="4771"/>
    <cellStyle name="60% - 强调文字颜色 6 8 4 2 3" xfId="2037"/>
    <cellStyle name="60% - 强调文字颜色 6 8 4 3" xfId="4777"/>
    <cellStyle name="60% - 强调文字颜色 6 8 4 4" xfId="3451"/>
    <cellStyle name="60% - 强调文字颜色 6 8 5" xfId="12319"/>
    <cellStyle name="60% - 强调文字颜色 6 8 5 2" xfId="14908"/>
    <cellStyle name="60% - 强调文字颜色 6 8 5 3" xfId="14909"/>
    <cellStyle name="60% - 强调文字颜色 6 8 6" xfId="1490"/>
    <cellStyle name="60% - 强调文字颜色 6 8 7" xfId="11685"/>
    <cellStyle name="60% - 强调文字颜色 6 9" xfId="7167"/>
    <cellStyle name="60% - 强调文字颜色 6 9 2" xfId="12768"/>
    <cellStyle name="60% - 强调文字颜色 6 9 2 2" xfId="14911"/>
    <cellStyle name="60% - 强调文字颜色 6 9 2 2 2" xfId="14912"/>
    <cellStyle name="60% - 强调文字颜色 6 9 2 2 2 2" xfId="14913"/>
    <cellStyle name="60% - 强调文字颜色 6 9 2 2 2 2 2" xfId="12978"/>
    <cellStyle name="60% - 强调文字颜色 6 9 2 2 2 2 3" xfId="12984"/>
    <cellStyle name="60% - 强调文字颜色 6 9 2 2 2 3" xfId="14915"/>
    <cellStyle name="60% - 强调文字颜色 6 9 2 2 2 4" xfId="14917"/>
    <cellStyle name="60% - 强调文字颜色 6 9 2 2 3" xfId="14919"/>
    <cellStyle name="60% - 强调文字颜色 6 9 2 2 3 2" xfId="12914"/>
    <cellStyle name="60% - 强调文字颜色 6 9 2 2 3 2 2" xfId="12917"/>
    <cellStyle name="60% - 强调文字颜色 6 9 2 2 3 2 3" xfId="12920"/>
    <cellStyle name="60% - 强调文字颜色 6 9 2 2 3 3" xfId="12923"/>
    <cellStyle name="60% - 强调文字颜色 6 9 2 2 3 4" xfId="12925"/>
    <cellStyle name="60% - 强调文字颜色 6 9 2 2 4" xfId="14914"/>
    <cellStyle name="60% - 强调文字颜色 6 9 2 2 4 2" xfId="12979"/>
    <cellStyle name="60% - 强调文字颜色 6 9 2 2 4 2 2" xfId="12981"/>
    <cellStyle name="60% - 强调文字颜色 6 9 2 2 4 2 3" xfId="10187"/>
    <cellStyle name="60% - 强调文字颜色 6 9 2 2 4 3" xfId="12985"/>
    <cellStyle name="60% - 强调文字颜色 6 9 2 2 4 4" xfId="12987"/>
    <cellStyle name="60% - 强调文字颜色 6 9 2 2 5" xfId="14916"/>
    <cellStyle name="60% - 强调文字颜色 6 9 2 2 5 2" xfId="13016"/>
    <cellStyle name="60% - 强调文字颜色 6 9 2 2 5 3" xfId="13020"/>
    <cellStyle name="60% - 强调文字颜色 6 9 2 2 6" xfId="14918"/>
    <cellStyle name="60% - 强调文字颜色 6 9 2 2 7" xfId="14920"/>
    <cellStyle name="60% - 强调文字颜色 6 9 2 3" xfId="12811"/>
    <cellStyle name="60% - 强调文字颜色 6 9 2 3 2" xfId="12813"/>
    <cellStyle name="60% - 强调文字颜色 6 9 2 3 2 2" xfId="12815"/>
    <cellStyle name="60% - 强调文字颜色 6 9 2 3 2 3" xfId="12856"/>
    <cellStyle name="60% - 强调文字颜色 6 9 2 3 3" xfId="12900"/>
    <cellStyle name="60% - 强调文字颜色 6 9 2 3 4" xfId="12915"/>
    <cellStyle name="60% - 强调文字颜色 6 9 2 4" xfId="148"/>
    <cellStyle name="60% - 强调文字颜色 6 9 2 4 2" xfId="9789"/>
    <cellStyle name="60% - 强调文字颜色 6 9 2 4 3" xfId="12971"/>
    <cellStyle name="60% - 强调文字颜色 6 9 2 5" xfId="11076"/>
    <cellStyle name="60% - 强调文字颜色 6 9 2 6" xfId="13023"/>
    <cellStyle name="60% - 强调文字颜色 6 9 3" xfId="12771"/>
    <cellStyle name="60% - 强调文字颜色 6 9 3 2" xfId="14922"/>
    <cellStyle name="60% - 强调文字颜色 6 9 3 2 2" xfId="14923"/>
    <cellStyle name="60% - 强调文字颜色 6 9 3 2 2 2" xfId="14516"/>
    <cellStyle name="60% - 强调文字颜色 6 9 3 2 2 3" xfId="14925"/>
    <cellStyle name="60% - 强调文字颜色 6 9 3 2 3" xfId="14926"/>
    <cellStyle name="60% - 强调文字颜色 6 9 3 2 4" xfId="12816"/>
    <cellStyle name="60% - 强调文字颜色 6 9 3 3" xfId="1582"/>
    <cellStyle name="60% - 强调文字颜色 6 9 3 3 2" xfId="13326"/>
    <cellStyle name="60% - 强调文字颜色 6 9 3 3 3" xfId="13366"/>
    <cellStyle name="60% - 强调文字颜色 6 9 3 4" xfId="996"/>
    <cellStyle name="60% - 强调文字颜色 6 9 3 5" xfId="2223"/>
    <cellStyle name="60% - 强调文字颜色 6 9 4" xfId="9754"/>
    <cellStyle name="60% - 强调文字颜色 6 9 4 2" xfId="9761"/>
    <cellStyle name="60% - 强调文字颜色 6 9 4 2 2" xfId="14927"/>
    <cellStyle name="60% - 强调文字颜色 6 9 4 2 3" xfId="14928"/>
    <cellStyle name="60% - 强调文字颜色 6 9 4 3" xfId="7391"/>
    <cellStyle name="60% - 强调文字颜色 6 9 4 4" xfId="3487"/>
    <cellStyle name="60% - 强调文字颜色 6 9 5" xfId="11029"/>
    <cellStyle name="60% - 强调文字颜色 6 9 5 2" xfId="11031"/>
    <cellStyle name="60% - 强调文字颜色 6 9 5 3" xfId="14192"/>
    <cellStyle name="60% - 强调文字颜色 6 9 6" xfId="1522"/>
    <cellStyle name="60% - 强调文字颜色 6 9 7" xfId="11738"/>
    <cellStyle name="标题 1 10" xfId="14930"/>
    <cellStyle name="标题 1 10 2" xfId="7520"/>
    <cellStyle name="标题 1 10 2 2" xfId="7523"/>
    <cellStyle name="标题 1 10 2 2 2" xfId="9002"/>
    <cellStyle name="标题 1 10 2 2 3" xfId="4877"/>
    <cellStyle name="标题 1 10 2 3" xfId="9016"/>
    <cellStyle name="标题 1 10 2 4" xfId="9021"/>
    <cellStyle name="标题 1 10 3" xfId="4073"/>
    <cellStyle name="标题 1 10 3 2" xfId="60"/>
    <cellStyle name="标题 1 10 3 2 2" xfId="9031"/>
    <cellStyle name="标题 1 10 3 2 3" xfId="494"/>
    <cellStyle name="标题 1 10 3 3" xfId="7003"/>
    <cellStyle name="标题 1 10 3 4" xfId="9041"/>
    <cellStyle name="标题 1 10 4" xfId="9052"/>
    <cellStyle name="标题 1 10 4 2" xfId="9058"/>
    <cellStyle name="标题 1 10 4 3" xfId="9063"/>
    <cellStyle name="标题 1 10 5" xfId="9071"/>
    <cellStyle name="标题 1 10 6" xfId="9086"/>
    <cellStyle name="标题 1 11" xfId="14931"/>
    <cellStyle name="标题 1 11 2" xfId="12396"/>
    <cellStyle name="标题 1 11 2 2" xfId="12713"/>
    <cellStyle name="标题 1 11 2 2 2" xfId="14936"/>
    <cellStyle name="标题 1 11 2 2 3" xfId="14940"/>
    <cellStyle name="标题 1 11 2 3" xfId="12716"/>
    <cellStyle name="标题 1 11 2 4" xfId="14941"/>
    <cellStyle name="标题 1 11 3" xfId="4082"/>
    <cellStyle name="标题 1 11 3 2" xfId="182"/>
    <cellStyle name="标题 1 11 3 3" xfId="14942"/>
    <cellStyle name="标题 1 11 4" xfId="12205"/>
    <cellStyle name="标题 1 11 5" xfId="14945"/>
    <cellStyle name="标题 1 12" xfId="14946"/>
    <cellStyle name="标题 1 12 2" xfId="12414"/>
    <cellStyle name="标题 1 12 2 2" xfId="14950"/>
    <cellStyle name="标题 1 12 2 3" xfId="14951"/>
    <cellStyle name="标题 1 12 3" xfId="4095"/>
    <cellStyle name="标题 1 12 4" xfId="13283"/>
    <cellStyle name="标题 1 2" xfId="849"/>
    <cellStyle name="标题 1 2 2" xfId="853"/>
    <cellStyle name="标题 1 2 2 2" xfId="10885"/>
    <cellStyle name="标题 1 2 2 2 2" xfId="10887"/>
    <cellStyle name="标题 1 2 2 2 2 2" xfId="14952"/>
    <cellStyle name="标题 1 2 2 2 2 2 2" xfId="14953"/>
    <cellStyle name="标题 1 2 2 2 2 2 2 2" xfId="14954"/>
    <cellStyle name="标题 1 2 2 2 2 2 2 3" xfId="14955"/>
    <cellStyle name="标题 1 2 2 2 2 2 3" xfId="14956"/>
    <cellStyle name="标题 1 2 2 2 2 2 4" xfId="14957"/>
    <cellStyle name="标题 1 2 2 2 2 3" xfId="3146"/>
    <cellStyle name="标题 1 2 2 2 2 3 2" xfId="2162"/>
    <cellStyle name="标题 1 2 2 2 2 3 2 2" xfId="14958"/>
    <cellStyle name="标题 1 2 2 2 2 3 2 3" xfId="14959"/>
    <cellStyle name="标题 1 2 2 2 2 3 3" xfId="14960"/>
    <cellStyle name="标题 1 2 2 2 2 3 4" xfId="14961"/>
    <cellStyle name="标题 1 2 2 2 2 4" xfId="11875"/>
    <cellStyle name="标题 1 2 2 2 2 4 2" xfId="14962"/>
    <cellStyle name="标题 1 2 2 2 2 4 3" xfId="9540"/>
    <cellStyle name="标题 1 2 2 2 2 5" xfId="14964"/>
    <cellStyle name="标题 1 2 2 2 2 6" xfId="14966"/>
    <cellStyle name="标题 1 2 2 2 3" xfId="14967"/>
    <cellStyle name="标题 1 2 2 2 3 2" xfId="14968"/>
    <cellStyle name="标题 1 2 2 2 3 2 2" xfId="14969"/>
    <cellStyle name="标题 1 2 2 2 3 2 3" xfId="14970"/>
    <cellStyle name="标题 1 2 2 2 3 3" xfId="4337"/>
    <cellStyle name="标题 1 2 2 2 3 4" xfId="14972"/>
    <cellStyle name="标题 1 2 2 2 4" xfId="10783"/>
    <cellStyle name="标题 1 2 2 2 4 2" xfId="10785"/>
    <cellStyle name="标题 1 2 2 2 4 3" xfId="14973"/>
    <cellStyle name="标题 1 2 2 2 5" xfId="14974"/>
    <cellStyle name="标题 1 2 2 2 6" xfId="11225"/>
    <cellStyle name="标题 1 2 2 3" xfId="14975"/>
    <cellStyle name="标题 1 2 2 3 2" xfId="14976"/>
    <cellStyle name="标题 1 2 2 3 2 2" xfId="14977"/>
    <cellStyle name="标题 1 2 2 3 2 2 2" xfId="14979"/>
    <cellStyle name="标题 1 2 2 3 2 2 2 2" xfId="14980"/>
    <cellStyle name="标题 1 2 2 3 2 2 2 3" xfId="14981"/>
    <cellStyle name="标题 1 2 2 3 2 2 3" xfId="14982"/>
    <cellStyle name="标题 1 2 2 3 2 2 4" xfId="14150"/>
    <cellStyle name="标题 1 2 2 3 2 3" xfId="3180"/>
    <cellStyle name="标题 1 2 2 3 2 3 2" xfId="10045"/>
    <cellStyle name="标题 1 2 2 3 2 3 2 2" xfId="10047"/>
    <cellStyle name="标题 1 2 2 3 2 3 2 3" xfId="14985"/>
    <cellStyle name="标题 1 2 2 3 2 3 3" xfId="10050"/>
    <cellStyle name="标题 1 2 2 3 2 3 4" xfId="2908"/>
    <cellStyle name="标题 1 2 2 3 2 4" xfId="10061"/>
    <cellStyle name="标题 1 2 2 3 2 4 2" xfId="10068"/>
    <cellStyle name="标题 1 2 2 3 2 4 3" xfId="9618"/>
    <cellStyle name="标题 1 2 2 3 2 5" xfId="10072"/>
    <cellStyle name="标题 1 2 2 3 2 6" xfId="10084"/>
    <cellStyle name="标题 1 2 2 3 3" xfId="13495"/>
    <cellStyle name="标题 1 2 2 3 3 2" xfId="14986"/>
    <cellStyle name="标题 1 2 2 3 3 2 2" xfId="14987"/>
    <cellStyle name="标题 1 2 2 3 3 2 3" xfId="9929"/>
    <cellStyle name="标题 1 2 2 3 3 3" xfId="621"/>
    <cellStyle name="标题 1 2 2 3 3 4" xfId="665"/>
    <cellStyle name="标题 1 2 2 3 4" xfId="10790"/>
    <cellStyle name="标题 1 2 2 3 4 2" xfId="10793"/>
    <cellStyle name="标题 1 2 2 3 4 3" xfId="696"/>
    <cellStyle name="标题 1 2 2 3 5" xfId="10749"/>
    <cellStyle name="标题 1 2 2 3 6" xfId="14988"/>
    <cellStyle name="标题 1 2 2 4" xfId="14989"/>
    <cellStyle name="标题 1 2 2 4 2" xfId="14992"/>
    <cellStyle name="标题 1 2 2 4 2 2" xfId="14994"/>
    <cellStyle name="标题 1 2 2 4 2 3" xfId="14995"/>
    <cellStyle name="标题 1 2 2 4 3" xfId="14997"/>
    <cellStyle name="标题 1 2 2 4 4" xfId="5079"/>
    <cellStyle name="标题 1 2 2 5" xfId="3359"/>
    <cellStyle name="标题 1 2 2 5 2" xfId="14998"/>
    <cellStyle name="标题 1 2 2 5 3" xfId="14999"/>
    <cellStyle name="标题 1 2 2 6" xfId="15000"/>
    <cellStyle name="标题 1 2 2 7" xfId="15001"/>
    <cellStyle name="标题 1 2 3" xfId="15002"/>
    <cellStyle name="标题 1 2 3 2" xfId="10931"/>
    <cellStyle name="标题 1 2 3 2 2" xfId="10933"/>
    <cellStyle name="标题 1 2 3 2 3" xfId="15003"/>
    <cellStyle name="标题 1 2 3 3" xfId="15004"/>
    <cellStyle name="标题 1 2 3 4" xfId="15005"/>
    <cellStyle name="标题 1 2 4" xfId="15007"/>
    <cellStyle name="标题 1 2 4 2" xfId="15009"/>
    <cellStyle name="标题 1 2 4 3" xfId="15011"/>
    <cellStyle name="标题 1 2 5" xfId="15014"/>
    <cellStyle name="标题 1 2 6" xfId="15016"/>
    <cellStyle name="标题 1 3" xfId="8346"/>
    <cellStyle name="标题 1 3 2" xfId="8348"/>
    <cellStyle name="标题 1 3 2 2" xfId="8351"/>
    <cellStyle name="标题 1 3 2 2 2" xfId="4989"/>
    <cellStyle name="标题 1 3 2 2 2 2" xfId="2794"/>
    <cellStyle name="标题 1 3 2 2 2 2 2" xfId="15017"/>
    <cellStyle name="标题 1 3 2 2 2 2 3" xfId="795"/>
    <cellStyle name="标题 1 3 2 2 2 3" xfId="15019"/>
    <cellStyle name="标题 1 3 2 2 2 4" xfId="15020"/>
    <cellStyle name="标题 1 3 2 2 3" xfId="15021"/>
    <cellStyle name="标题 1 3 2 2 3 2" xfId="15022"/>
    <cellStyle name="标题 1 3 2 2 3 2 2" xfId="15024"/>
    <cellStyle name="标题 1 3 2 2 3 2 3" xfId="5623"/>
    <cellStyle name="标题 1 3 2 2 3 3" xfId="15025"/>
    <cellStyle name="标题 1 3 2 2 3 4" xfId="15026"/>
    <cellStyle name="标题 1 3 2 2 4" xfId="10807"/>
    <cellStyle name="标题 1 3 2 2 4 2" xfId="15027"/>
    <cellStyle name="标题 1 3 2 2 4 3" xfId="15028"/>
    <cellStyle name="标题 1 3 2 2 5" xfId="15029"/>
    <cellStyle name="标题 1 3 2 2 6" xfId="15030"/>
    <cellStyle name="标题 1 3 2 3" xfId="8355"/>
    <cellStyle name="标题 1 3 2 3 2" xfId="8363"/>
    <cellStyle name="标题 1 3 2 3 2 2" xfId="10394"/>
    <cellStyle name="标题 1 3 2 3 2 3" xfId="15031"/>
    <cellStyle name="标题 1 3 2 3 3" xfId="15032"/>
    <cellStyle name="标题 1 3 2 3 4" xfId="14427"/>
    <cellStyle name="标题 1 3 2 4" xfId="10396"/>
    <cellStyle name="标题 1 3 2 4 2" xfId="10400"/>
    <cellStyle name="标题 1 3 2 4 3" xfId="2922"/>
    <cellStyle name="标题 1 3 2 5" xfId="10407"/>
    <cellStyle name="标题 1 3 2 6" xfId="15033"/>
    <cellStyle name="标题 1 3 3" xfId="3852"/>
    <cellStyle name="标题 1 3 3 2" xfId="8366"/>
    <cellStyle name="标题 1 3 3 2 2" xfId="5031"/>
    <cellStyle name="标题 1 3 3 2 3" xfId="15035"/>
    <cellStyle name="标题 1 3 3 3" xfId="15037"/>
    <cellStyle name="标题 1 3 3 4" xfId="15039"/>
    <cellStyle name="标题 1 3 4" xfId="8371"/>
    <cellStyle name="标题 1 3 4 2" xfId="8375"/>
    <cellStyle name="标题 1 3 4 3" xfId="15041"/>
    <cellStyle name="标题 1 3 5" xfId="15043"/>
    <cellStyle name="标题 1 3 6" xfId="15046"/>
    <cellStyle name="标题 1 4" xfId="5429"/>
    <cellStyle name="标题 1 4 2" xfId="8378"/>
    <cellStyle name="标题 1 4 2 2" xfId="8383"/>
    <cellStyle name="标题 1 4 2 2 2" xfId="6495"/>
    <cellStyle name="标题 1 4 2 2 2 2" xfId="15049"/>
    <cellStyle name="标题 1 4 2 2 2 3" xfId="15050"/>
    <cellStyle name="标题 1 4 2 2 3" xfId="15052"/>
    <cellStyle name="标题 1 4 2 2 4" xfId="15053"/>
    <cellStyle name="标题 1 4 2 3" xfId="15054"/>
    <cellStyle name="标题 1 4 2 3 2" xfId="15056"/>
    <cellStyle name="标题 1 4 2 3 2 2" xfId="15058"/>
    <cellStyle name="标题 1 4 2 3 2 3" xfId="15061"/>
    <cellStyle name="标题 1 4 2 3 3" xfId="15063"/>
    <cellStyle name="标题 1 4 2 3 4" xfId="14487"/>
    <cellStyle name="标题 1 4 2 4" xfId="15064"/>
    <cellStyle name="标题 1 4 2 4 2" xfId="15066"/>
    <cellStyle name="标题 1 4 2 4 3" xfId="15068"/>
    <cellStyle name="标题 1 4 2 5" xfId="15069"/>
    <cellStyle name="标题 1 4 2 6" xfId="15070"/>
    <cellStyle name="标题 1 4 3" xfId="8386"/>
    <cellStyle name="标题 1 4 3 2" xfId="8393"/>
    <cellStyle name="标题 1 4 3 2 2" xfId="13395"/>
    <cellStyle name="标题 1 4 3 2 3" xfId="15073"/>
    <cellStyle name="标题 1 4 3 3" xfId="15076"/>
    <cellStyle name="标题 1 4 3 4" xfId="15078"/>
    <cellStyle name="标题 1 4 4" xfId="15081"/>
    <cellStyle name="标题 1 4 4 2" xfId="15083"/>
    <cellStyle name="标题 1 4 4 3" xfId="15085"/>
    <cellStyle name="标题 1 4 5" xfId="15088"/>
    <cellStyle name="标题 1 4 6" xfId="15090"/>
    <cellStyle name="标题 1 5" xfId="8397"/>
    <cellStyle name="标题 1 5 2" xfId="208"/>
    <cellStyle name="标题 1 5 2 2" xfId="8401"/>
    <cellStyle name="标题 1 5 2 2 2" xfId="15092"/>
    <cellStyle name="标题 1 5 2 2 2 2" xfId="15093"/>
    <cellStyle name="标题 1 5 2 2 2 3" xfId="15094"/>
    <cellStyle name="标题 1 5 2 2 3" xfId="15096"/>
    <cellStyle name="标题 1 5 2 2 4" xfId="15098"/>
    <cellStyle name="标题 1 5 2 3" xfId="15099"/>
    <cellStyle name="标题 1 5 2 3 2" xfId="15100"/>
    <cellStyle name="标题 1 5 2 3 2 2" xfId="15102"/>
    <cellStyle name="标题 1 5 2 3 2 3" xfId="15105"/>
    <cellStyle name="标题 1 5 2 3 3" xfId="15107"/>
    <cellStyle name="标题 1 5 2 3 4" xfId="14557"/>
    <cellStyle name="标题 1 5 2 4" xfId="15108"/>
    <cellStyle name="标题 1 5 2 4 2" xfId="15109"/>
    <cellStyle name="标题 1 5 2 4 3" xfId="2940"/>
    <cellStyle name="标题 1 5 2 5" xfId="15110"/>
    <cellStyle name="标题 1 5 2 6" xfId="10648"/>
    <cellStyle name="标题 1 5 3" xfId="15112"/>
    <cellStyle name="标题 1 5 3 2" xfId="15114"/>
    <cellStyle name="标题 1 5 3 2 2" xfId="15116"/>
    <cellStyle name="标题 1 5 3 2 3" xfId="15119"/>
    <cellStyle name="标题 1 5 3 3" xfId="15120"/>
    <cellStyle name="标题 1 5 3 4" xfId="15123"/>
    <cellStyle name="标题 1 5 4" xfId="15125"/>
    <cellStyle name="标题 1 5 4 2" xfId="5866"/>
    <cellStyle name="标题 1 5 4 3" xfId="5914"/>
    <cellStyle name="标题 1 5 5" xfId="15128"/>
    <cellStyle name="标题 1 5 6" xfId="15130"/>
    <cellStyle name="标题 1 6" xfId="8404"/>
    <cellStyle name="标题 1 6 2" xfId="8407"/>
    <cellStyle name="标题 1 6 2 2" xfId="14718"/>
    <cellStyle name="标题 1 6 2 2 2" xfId="14721"/>
    <cellStyle name="标题 1 6 2 2 2 2" xfId="15131"/>
    <cellStyle name="标题 1 6 2 2 2 3" xfId="15134"/>
    <cellStyle name="标题 1 6 2 2 3" xfId="14723"/>
    <cellStyle name="标题 1 6 2 2 4" xfId="15136"/>
    <cellStyle name="标题 1 6 2 3" xfId="14726"/>
    <cellStyle name="标题 1 6 2 3 2" xfId="15138"/>
    <cellStyle name="标题 1 6 2 3 2 2" xfId="15140"/>
    <cellStyle name="标题 1 6 2 3 2 3" xfId="15145"/>
    <cellStyle name="标题 1 6 2 3 3" xfId="15147"/>
    <cellStyle name="标题 1 6 2 3 4" xfId="14479"/>
    <cellStyle name="标题 1 6 2 4" xfId="2757"/>
    <cellStyle name="标题 1 6 2 4 2" xfId="128"/>
    <cellStyle name="标题 1 6 2 4 3" xfId="2182"/>
    <cellStyle name="标题 1 6 2 5" xfId="15149"/>
    <cellStyle name="标题 1 6 2 6" xfId="15150"/>
    <cellStyle name="标题 1 6 3" xfId="4700"/>
    <cellStyle name="标题 1 6 3 2" xfId="14739"/>
    <cellStyle name="标题 1 6 3 2 2" xfId="15152"/>
    <cellStyle name="标题 1 6 3 2 3" xfId="15154"/>
    <cellStyle name="标题 1 6 3 3" xfId="15156"/>
    <cellStyle name="标题 1 6 3 4" xfId="2775"/>
    <cellStyle name="标题 1 6 4" xfId="7563"/>
    <cellStyle name="标题 1 6 4 2" xfId="15157"/>
    <cellStyle name="标题 1 6 4 3" xfId="10853"/>
    <cellStyle name="标题 1 6 5" xfId="15158"/>
    <cellStyle name="标题 1 6 6" xfId="13779"/>
    <cellStyle name="标题 1 7" xfId="1826"/>
    <cellStyle name="标题 1 7 2" xfId="15159"/>
    <cellStyle name="标题 1 7 2 2" xfId="15160"/>
    <cellStyle name="标题 1 7 2 2 2" xfId="15161"/>
    <cellStyle name="标题 1 7 2 2 2 2" xfId="15162"/>
    <cellStyle name="标题 1 7 2 2 2 2 2" xfId="15165"/>
    <cellStyle name="标题 1 7 2 2 2 2 3" xfId="15166"/>
    <cellStyle name="标题 1 7 2 2 2 3" xfId="3413"/>
    <cellStyle name="标题 1 7 2 2 2 4" xfId="15168"/>
    <cellStyle name="标题 1 7 2 2 3" xfId="15169"/>
    <cellStyle name="标题 1 7 2 2 3 2" xfId="11616"/>
    <cellStyle name="标题 1 7 2 2 3 2 2" xfId="11620"/>
    <cellStyle name="标题 1 7 2 2 3 2 3" xfId="10625"/>
    <cellStyle name="标题 1 7 2 2 3 3" xfId="6991"/>
    <cellStyle name="标题 1 7 2 2 3 4" xfId="75"/>
    <cellStyle name="标题 1 7 2 2 4" xfId="15170"/>
    <cellStyle name="标题 1 7 2 2 4 2" xfId="5232"/>
    <cellStyle name="标题 1 7 2 2 4 3" xfId="11648"/>
    <cellStyle name="标题 1 7 2 2 5" xfId="15172"/>
    <cellStyle name="标题 1 7 2 2 6" xfId="15173"/>
    <cellStyle name="标题 1 7 2 3" xfId="14043"/>
    <cellStyle name="标题 1 7 2 3 2" xfId="14045"/>
    <cellStyle name="标题 1 7 2 3 2 2" xfId="15174"/>
    <cellStyle name="标题 1 7 2 3 2 3" xfId="15177"/>
    <cellStyle name="标题 1 7 2 3 3" xfId="14048"/>
    <cellStyle name="标题 1 7 2 3 4" xfId="15179"/>
    <cellStyle name="标题 1 7 2 4" xfId="2782"/>
    <cellStyle name="标题 1 7 2 4 2" xfId="15180"/>
    <cellStyle name="标题 1 7 2 4 3" xfId="15181"/>
    <cellStyle name="标题 1 7 2 5" xfId="14050"/>
    <cellStyle name="标题 1 7 2 6" xfId="15182"/>
    <cellStyle name="标题 1 7 3" xfId="11131"/>
    <cellStyle name="标题 1 7 3 2" xfId="15183"/>
    <cellStyle name="标题 1 7 3 2 2" xfId="15184"/>
    <cellStyle name="标题 1 7 3 2 2 2" xfId="9296"/>
    <cellStyle name="标题 1 7 3 2 2 3" xfId="2512"/>
    <cellStyle name="标题 1 7 3 2 3" xfId="15186"/>
    <cellStyle name="标题 1 7 3 2 4" xfId="15189"/>
    <cellStyle name="标题 1 7 3 3" xfId="3876"/>
    <cellStyle name="标题 1 7 3 3 2" xfId="15190"/>
    <cellStyle name="标题 1 7 3 3 2 2" xfId="10237"/>
    <cellStyle name="标题 1 7 3 3 2 3" xfId="15192"/>
    <cellStyle name="标题 1 7 3 3 3" xfId="10335"/>
    <cellStyle name="标题 1 7 3 3 4" xfId="11828"/>
    <cellStyle name="标题 1 7 3 4" xfId="7326"/>
    <cellStyle name="标题 1 7 3 4 2" xfId="15193"/>
    <cellStyle name="标题 1 7 3 4 3" xfId="7632"/>
    <cellStyle name="标题 1 7 3 5" xfId="15194"/>
    <cellStyle name="标题 1 7 3 6" xfId="15195"/>
    <cellStyle name="标题 1 7 4" xfId="15196"/>
    <cellStyle name="标题 1 7 4 2" xfId="15197"/>
    <cellStyle name="标题 1 7 4 2 2" xfId="15198"/>
    <cellStyle name="标题 1 7 4 2 3" xfId="15199"/>
    <cellStyle name="标题 1 7 4 3" xfId="10894"/>
    <cellStyle name="标题 1 7 4 4" xfId="10903"/>
    <cellStyle name="标题 1 7 5" xfId="15200"/>
    <cellStyle name="标题 1 7 5 2" xfId="15201"/>
    <cellStyle name="标题 1 7 5 3" xfId="10913"/>
    <cellStyle name="标题 1 7 6" xfId="15202"/>
    <cellStyle name="标题 1 7 7" xfId="15203"/>
    <cellStyle name="标题 1 8" xfId="1887"/>
    <cellStyle name="标题 1 8 2" xfId="13882"/>
    <cellStyle name="标题 1 8 2 2" xfId="15204"/>
    <cellStyle name="标题 1 8 2 2 2" xfId="15205"/>
    <cellStyle name="标题 1 8 2 2 2 2" xfId="15206"/>
    <cellStyle name="标题 1 8 2 2 2 3" xfId="15209"/>
    <cellStyle name="标题 1 8 2 2 3" xfId="15211"/>
    <cellStyle name="标题 1 8 2 2 4" xfId="15212"/>
    <cellStyle name="标题 1 8 2 3" xfId="14063"/>
    <cellStyle name="标题 1 8 2 3 2" xfId="15213"/>
    <cellStyle name="标题 1 8 2 3 2 2" xfId="15214"/>
    <cellStyle name="标题 1 8 2 3 2 3" xfId="15217"/>
    <cellStyle name="标题 1 8 2 3 3" xfId="15219"/>
    <cellStyle name="标题 1 8 2 3 4" xfId="15221"/>
    <cellStyle name="标题 1 8 2 4" xfId="14065"/>
    <cellStyle name="标题 1 8 2 4 2" xfId="15223"/>
    <cellStyle name="标题 1 8 2 4 3" xfId="15224"/>
    <cellStyle name="标题 1 8 2 5" xfId="15225"/>
    <cellStyle name="标题 1 8 2 6" xfId="15226"/>
    <cellStyle name="标题 1 8 3" xfId="13884"/>
    <cellStyle name="标题 1 8 3 2" xfId="15227"/>
    <cellStyle name="标题 1 8 3 2 2" xfId="15228"/>
    <cellStyle name="标题 1 8 3 2 3" xfId="15230"/>
    <cellStyle name="标题 1 8 3 3" xfId="3940"/>
    <cellStyle name="标题 1 8 3 4" xfId="15231"/>
    <cellStyle name="标题 1 8 4" xfId="15232"/>
    <cellStyle name="标题 1 8 4 2" xfId="15233"/>
    <cellStyle name="标题 1 8 4 3" xfId="10939"/>
    <cellStyle name="标题 1 8 5" xfId="15234"/>
    <cellStyle name="标题 1 8 6" xfId="15235"/>
    <cellStyle name="标题 1 9" xfId="13606"/>
    <cellStyle name="标题 1 9 2" xfId="15236"/>
    <cellStyle name="标题 1 9 2 2" xfId="15238"/>
    <cellStyle name="标题 1 9 2 2 2" xfId="13142"/>
    <cellStyle name="标题 1 9 2 2 2 2" xfId="13144"/>
    <cellStyle name="标题 1 9 2 2 2 3" xfId="13147"/>
    <cellStyle name="标题 1 9 2 2 3" xfId="262"/>
    <cellStyle name="标题 1 9 2 2 4" xfId="13149"/>
    <cellStyle name="标题 1 9 2 3" xfId="15239"/>
    <cellStyle name="标题 1 9 2 3 2" xfId="13207"/>
    <cellStyle name="标题 1 9 2 3 2 2" xfId="13210"/>
    <cellStyle name="标题 1 9 2 3 2 3" xfId="13214"/>
    <cellStyle name="标题 1 9 2 3 3" xfId="679"/>
    <cellStyle name="标题 1 9 2 3 4" xfId="13216"/>
    <cellStyle name="标题 1 9 2 4" xfId="15241"/>
    <cellStyle name="标题 1 9 2 4 2" xfId="13266"/>
    <cellStyle name="标题 1 9 2 4 3" xfId="690"/>
    <cellStyle name="标题 1 9 2 5" xfId="15242"/>
    <cellStyle name="标题 1 9 2 6" xfId="15243"/>
    <cellStyle name="标题 1 9 3" xfId="15244"/>
    <cellStyle name="标题 1 9 3 2" xfId="15245"/>
    <cellStyle name="标题 1 9 3 2 2" xfId="13570"/>
    <cellStyle name="标题 1 9 3 2 3" xfId="841"/>
    <cellStyle name="标题 1 9 3 3" xfId="4332"/>
    <cellStyle name="标题 1 9 3 4" xfId="15247"/>
    <cellStyle name="标题 1 9 4" xfId="15248"/>
    <cellStyle name="标题 1 9 4 2" xfId="15249"/>
    <cellStyle name="标题 1 9 4 3" xfId="10947"/>
    <cellStyle name="标题 1 9 5" xfId="15250"/>
    <cellStyle name="标题 1 9 6" xfId="15251"/>
    <cellStyle name="标题 10" xfId="4266"/>
    <cellStyle name="标题 10 2" xfId="713"/>
    <cellStyle name="标题 10 2 2" xfId="735"/>
    <cellStyle name="标题 10 2 2 2" xfId="15253"/>
    <cellStyle name="标题 10 2 2 2 2" xfId="15255"/>
    <cellStyle name="标题 10 2 2 2 2 2" xfId="15256"/>
    <cellStyle name="标题 10 2 2 2 2 3" xfId="15257"/>
    <cellStyle name="标题 10 2 2 2 3" xfId="6522"/>
    <cellStyle name="标题 10 2 2 2 4" xfId="13391"/>
    <cellStyle name="标题 10 2 2 3" xfId="7260"/>
    <cellStyle name="标题 10 2 2 3 2" xfId="9351"/>
    <cellStyle name="标题 10 2 2 3 2 2" xfId="15258"/>
    <cellStyle name="标题 10 2 2 3 2 3" xfId="15259"/>
    <cellStyle name="标题 10 2 2 3 3" xfId="12628"/>
    <cellStyle name="标题 10 2 2 3 4" xfId="15261"/>
    <cellStyle name="标题 10 2 2 4" xfId="11705"/>
    <cellStyle name="标题 10 2 2 4 2" xfId="15263"/>
    <cellStyle name="标题 10 2 2 4 3" xfId="15264"/>
    <cellStyle name="标题 10 2 2 5" xfId="12632"/>
    <cellStyle name="标题 10 2 2 6" xfId="15265"/>
    <cellStyle name="标题 10 2 3" xfId="15266"/>
    <cellStyle name="标题 10 2 3 2" xfId="15268"/>
    <cellStyle name="标题 10 2 3 2 2" xfId="15270"/>
    <cellStyle name="标题 10 2 3 2 3" xfId="82"/>
    <cellStyle name="标题 10 2 3 3" xfId="9359"/>
    <cellStyle name="标题 10 2 3 4" xfId="12634"/>
    <cellStyle name="标题 10 2 4" xfId="15271"/>
    <cellStyle name="标题 10 2 4 2" xfId="15273"/>
    <cellStyle name="标题 10 2 4 3" xfId="15276"/>
    <cellStyle name="标题 10 2 5" xfId="15277"/>
    <cellStyle name="标题 10 2 6" xfId="15279"/>
    <cellStyle name="标题 10 3" xfId="15280"/>
    <cellStyle name="标题 10 3 2" xfId="7207"/>
    <cellStyle name="标题 10 3 2 2" xfId="7214"/>
    <cellStyle name="标题 10 3 2 2 2" xfId="7218"/>
    <cellStyle name="标题 10 3 2 2 3" xfId="3969"/>
    <cellStyle name="标题 10 3 2 3" xfId="9383"/>
    <cellStyle name="标题 10 3 2 4" xfId="9387"/>
    <cellStyle name="标题 10 3 3" xfId="2416"/>
    <cellStyle name="标题 10 3 3 2" xfId="7224"/>
    <cellStyle name="标题 10 3 3 2 2" xfId="7229"/>
    <cellStyle name="标题 10 3 3 2 3" xfId="7406"/>
    <cellStyle name="标题 10 3 3 3" xfId="9393"/>
    <cellStyle name="标题 10 3 3 4" xfId="11415"/>
    <cellStyle name="标题 10 3 4" xfId="7232"/>
    <cellStyle name="标题 10 3 4 2" xfId="7237"/>
    <cellStyle name="标题 10 3 4 3" xfId="9400"/>
    <cellStyle name="标题 10 3 5" xfId="3636"/>
    <cellStyle name="标题 10 3 6" xfId="15281"/>
    <cellStyle name="标题 10 4" xfId="6831"/>
    <cellStyle name="标题 10 4 2" xfId="13340"/>
    <cellStyle name="标题 10 4 2 2" xfId="2590"/>
    <cellStyle name="标题 10 4 2 3" xfId="9423"/>
    <cellStyle name="标题 10 4 3" xfId="13345"/>
    <cellStyle name="标题 10 4 4" xfId="13349"/>
    <cellStyle name="标题 10 5" xfId="15282"/>
    <cellStyle name="标题 10 5 2" xfId="13355"/>
    <cellStyle name="标题 10 5 3" xfId="12515"/>
    <cellStyle name="标题 10 6" xfId="15285"/>
    <cellStyle name="标题 10 7" xfId="15286"/>
    <cellStyle name="标题 11" xfId="4276"/>
    <cellStyle name="标题 11 2" xfId="4279"/>
    <cellStyle name="标题 11 2 2" xfId="15288"/>
    <cellStyle name="标题 11 2 2 2" xfId="15290"/>
    <cellStyle name="标题 11 2 2 2 2" xfId="14372"/>
    <cellStyle name="标题 11 2 2 2 3" xfId="6691"/>
    <cellStyle name="标题 11 2 2 3" xfId="24"/>
    <cellStyle name="标题 11 2 2 4" xfId="1194"/>
    <cellStyle name="标题 11 2 3" xfId="9888"/>
    <cellStyle name="标题 11 2 3 2" xfId="15292"/>
    <cellStyle name="标题 11 2 3 2 2" xfId="14832"/>
    <cellStyle name="标题 11 2 3 2 3" xfId="2349"/>
    <cellStyle name="标题 11 2 3 3" xfId="1292"/>
    <cellStyle name="标题 11 2 3 4" xfId="1423"/>
    <cellStyle name="标题 11 2 4" xfId="8951"/>
    <cellStyle name="标题 11 2 4 2" xfId="8953"/>
    <cellStyle name="标题 11 2 4 3" xfId="1553"/>
    <cellStyle name="标题 11 2 5" xfId="8963"/>
    <cellStyle name="标题 11 2 6" xfId="8968"/>
    <cellStyle name="标题 11 3" xfId="15294"/>
    <cellStyle name="标题 11 3 2" xfId="13374"/>
    <cellStyle name="标题 11 3 2 2" xfId="12849"/>
    <cellStyle name="标题 11 3 2 3" xfId="12665"/>
    <cellStyle name="标题 11 3 3" xfId="15297"/>
    <cellStyle name="标题 11 3 4" xfId="8979"/>
    <cellStyle name="标题 11 4" xfId="15299"/>
    <cellStyle name="标题 11 4 2" xfId="15301"/>
    <cellStyle name="标题 11 4 3" xfId="15304"/>
    <cellStyle name="标题 11 5" xfId="15307"/>
    <cellStyle name="标题 11 6" xfId="15311"/>
    <cellStyle name="标题 12" xfId="10265"/>
    <cellStyle name="标题 12 2" xfId="10267"/>
    <cellStyle name="标题 12 2 2" xfId="10270"/>
    <cellStyle name="标题 12 2 2 2" xfId="15302"/>
    <cellStyle name="标题 12 2 2 2 2" xfId="15312"/>
    <cellStyle name="标题 12 2 2 2 3" xfId="5282"/>
    <cellStyle name="标题 12 2 2 3" xfId="7524"/>
    <cellStyle name="标题 12 2 2 4" xfId="9017"/>
    <cellStyle name="标题 12 2 3" xfId="12524"/>
    <cellStyle name="标题 12 2 3 2" xfId="12527"/>
    <cellStyle name="标题 12 2 3 2 2" xfId="15313"/>
    <cellStyle name="标题 12 2 3 2 3" xfId="2609"/>
    <cellStyle name="标题 12 2 3 3" xfId="61"/>
    <cellStyle name="标题 12 2 3 4" xfId="7004"/>
    <cellStyle name="标题 12 2 4" xfId="12388"/>
    <cellStyle name="标题 12 2 4 2" xfId="15314"/>
    <cellStyle name="标题 12 2 4 3" xfId="9059"/>
    <cellStyle name="标题 12 2 5" xfId="12392"/>
    <cellStyle name="标题 12 2 6" xfId="15316"/>
    <cellStyle name="标题 12 3" xfId="15318"/>
    <cellStyle name="标题 12 3 2" xfId="12543"/>
    <cellStyle name="标题 12 3 2 2" xfId="15320"/>
    <cellStyle name="标题 12 3 2 3" xfId="12714"/>
    <cellStyle name="标题 12 3 3" xfId="12533"/>
    <cellStyle name="标题 12 3 4" xfId="12541"/>
    <cellStyle name="标题 12 4" xfId="15322"/>
    <cellStyle name="标题 12 4 2" xfId="15323"/>
    <cellStyle name="标题 12 4 3" xfId="15319"/>
    <cellStyle name="标题 12 5" xfId="15326"/>
    <cellStyle name="标题 12 6" xfId="15328"/>
    <cellStyle name="标题 13" xfId="10273"/>
    <cellStyle name="标题 13 2" xfId="8624"/>
    <cellStyle name="标题 13 2 2" xfId="15330"/>
    <cellStyle name="标题 13 2 2 2" xfId="15331"/>
    <cellStyle name="标题 13 2 2 3" xfId="12738"/>
    <cellStyle name="标题 13 2 3" xfId="15333"/>
    <cellStyle name="标题 13 2 4" xfId="12403"/>
    <cellStyle name="标题 13 3" xfId="15336"/>
    <cellStyle name="标题 13 3 2" xfId="12581"/>
    <cellStyle name="标题 13 3 2 2" xfId="15339"/>
    <cellStyle name="标题 13 3 2 3" xfId="4510"/>
    <cellStyle name="标题 13 3 3" xfId="12583"/>
    <cellStyle name="标题 13 3 4" xfId="12721"/>
    <cellStyle name="标题 13 4" xfId="15340"/>
    <cellStyle name="标题 13 4 2" xfId="6240"/>
    <cellStyle name="标题 13 4 3" xfId="6263"/>
    <cellStyle name="标题 13 5" xfId="15343"/>
    <cellStyle name="标题 13 6" xfId="15347"/>
    <cellStyle name="标题 14" xfId="15350"/>
    <cellStyle name="标题 14 2" xfId="15352"/>
    <cellStyle name="标题 14 2 2" xfId="15353"/>
    <cellStyle name="标题 14 2 2 2" xfId="15354"/>
    <cellStyle name="标题 14 2 2 3" xfId="15355"/>
    <cellStyle name="标题 14 2 3" xfId="15356"/>
    <cellStyle name="标题 14 2 4" xfId="12422"/>
    <cellStyle name="标题 14 3" xfId="15357"/>
    <cellStyle name="标题 14 3 2" xfId="15358"/>
    <cellStyle name="标题 14 3 3" xfId="15359"/>
    <cellStyle name="标题 14 4" xfId="15360"/>
    <cellStyle name="标题 14 5" xfId="15362"/>
    <cellStyle name="标题 15" xfId="2768"/>
    <cellStyle name="标题 15 2" xfId="15365"/>
    <cellStyle name="标题 15 2 2" xfId="15366"/>
    <cellStyle name="标题 15 2 3" xfId="15367"/>
    <cellStyle name="标题 15 3" xfId="15369"/>
    <cellStyle name="标题 15 4" xfId="15370"/>
    <cellStyle name="标题 2 10" xfId="15372"/>
    <cellStyle name="标题 2 10 2" xfId="15373"/>
    <cellStyle name="标题 2 10 2 2" xfId="15374"/>
    <cellStyle name="标题 2 10 2 2 2" xfId="14990"/>
    <cellStyle name="标题 2 10 2 2 3" xfId="3360"/>
    <cellStyle name="标题 2 10 2 3" xfId="15375"/>
    <cellStyle name="标题 2 10 2 4" xfId="15376"/>
    <cellStyle name="标题 2 10 3" xfId="8557"/>
    <cellStyle name="标题 2 10 3 2" xfId="8559"/>
    <cellStyle name="标题 2 10 3 2 2" xfId="10397"/>
    <cellStyle name="标题 2 10 3 2 3" xfId="10408"/>
    <cellStyle name="标题 2 10 3 3" xfId="15378"/>
    <cellStyle name="标题 2 10 3 4" xfId="15380"/>
    <cellStyle name="标题 2 10 4" xfId="15381"/>
    <cellStyle name="标题 2 10 4 2" xfId="15382"/>
    <cellStyle name="标题 2 10 4 3" xfId="15385"/>
    <cellStyle name="标题 2 10 5" xfId="15386"/>
    <cellStyle name="标题 2 10 6" xfId="2750"/>
    <cellStyle name="标题 2 11" xfId="15387"/>
    <cellStyle name="标题 2 11 2" xfId="15388"/>
    <cellStyle name="标题 2 11 2 2" xfId="15389"/>
    <cellStyle name="标题 2 11 2 2 2" xfId="15390"/>
    <cellStyle name="标题 2 11 2 2 3" xfId="404"/>
    <cellStyle name="标题 2 11 2 3" xfId="13814"/>
    <cellStyle name="标题 2 11 2 4" xfId="13816"/>
    <cellStyle name="标题 2 11 3" xfId="8562"/>
    <cellStyle name="标题 2 11 3 2" xfId="15393"/>
    <cellStyle name="标题 2 11 3 3" xfId="15395"/>
    <cellStyle name="标题 2 11 4" xfId="15396"/>
    <cellStyle name="标题 2 11 5" xfId="15397"/>
    <cellStyle name="标题 2 12" xfId="15398"/>
    <cellStyle name="标题 2 12 2" xfId="15400"/>
    <cellStyle name="标题 2 12 2 2" xfId="15401"/>
    <cellStyle name="标题 2 12 2 3" xfId="15402"/>
    <cellStyle name="标题 2 12 3" xfId="15403"/>
    <cellStyle name="标题 2 12 4" xfId="15404"/>
    <cellStyle name="标题 2 2" xfId="856"/>
    <cellStyle name="标题 2 2 2" xfId="15405"/>
    <cellStyle name="标题 2 2 2 2" xfId="15406"/>
    <cellStyle name="标题 2 2 2 2 2" xfId="15407"/>
    <cellStyle name="标题 2 2 2 2 2 2" xfId="11288"/>
    <cellStyle name="标题 2 2 2 2 2 2 2" xfId="15408"/>
    <cellStyle name="标题 2 2 2 2 2 2 2 2" xfId="15409"/>
    <cellStyle name="标题 2 2 2 2 2 2 2 3" xfId="15410"/>
    <cellStyle name="标题 2 2 2 2 2 2 3" xfId="15411"/>
    <cellStyle name="标题 2 2 2 2 2 2 4" xfId="15412"/>
    <cellStyle name="标题 2 2 2 2 2 3" xfId="15413"/>
    <cellStyle name="标题 2 2 2 2 2 3 2" xfId="15414"/>
    <cellStyle name="标题 2 2 2 2 2 3 2 2" xfId="11703"/>
    <cellStyle name="标题 2 2 2 2 2 3 2 3" xfId="12629"/>
    <cellStyle name="标题 2 2 2 2 2 3 3" xfId="15415"/>
    <cellStyle name="标题 2 2 2 2 2 3 4" xfId="15416"/>
    <cellStyle name="标题 2 2 2 2 2 4" xfId="15417"/>
    <cellStyle name="标题 2 2 2 2 2 4 2" xfId="13826"/>
    <cellStyle name="标题 2 2 2 2 2 4 3" xfId="15418"/>
    <cellStyle name="标题 2 2 2 2 2 5" xfId="15419"/>
    <cellStyle name="标题 2 2 2 2 2 6" xfId="6097"/>
    <cellStyle name="标题 2 2 2 2 3" xfId="15420"/>
    <cellStyle name="标题 2 2 2 2 3 2" xfId="15421"/>
    <cellStyle name="标题 2 2 2 2 3 2 2" xfId="143"/>
    <cellStyle name="标题 2 2 2 2 3 2 3" xfId="2165"/>
    <cellStyle name="标题 2 2 2 2 3 3" xfId="5330"/>
    <cellStyle name="标题 2 2 2 2 3 4" xfId="15422"/>
    <cellStyle name="标题 2 2 2 2 4" xfId="10820"/>
    <cellStyle name="标题 2 2 2 2 4 2" xfId="9284"/>
    <cellStyle name="标题 2 2 2 2 4 3" xfId="6207"/>
    <cellStyle name="标题 2 2 2 2 5" xfId="5309"/>
    <cellStyle name="标题 2 2 2 2 6" xfId="11292"/>
    <cellStyle name="标题 2 2 2 3" xfId="15423"/>
    <cellStyle name="标题 2 2 2 3 2" xfId="15424"/>
    <cellStyle name="标题 2 2 2 3 2 2" xfId="11302"/>
    <cellStyle name="标题 2 2 2 3 2 2 2" xfId="15425"/>
    <cellStyle name="标题 2 2 2 3 2 2 2 2" xfId="15426"/>
    <cellStyle name="标题 2 2 2 3 2 2 2 3" xfId="15428"/>
    <cellStyle name="标题 2 2 2 3 2 2 3" xfId="15429"/>
    <cellStyle name="标题 2 2 2 3 2 2 4" xfId="15430"/>
    <cellStyle name="标题 2 2 2 3 2 3" xfId="15431"/>
    <cellStyle name="标题 2 2 2 3 2 3 2" xfId="15432"/>
    <cellStyle name="标题 2 2 2 3 2 3 2 2" xfId="13074"/>
    <cellStyle name="标题 2 2 2 3 2 3 2 3" xfId="13077"/>
    <cellStyle name="标题 2 2 2 3 2 3 3" xfId="15433"/>
    <cellStyle name="标题 2 2 2 3 2 3 4" xfId="15434"/>
    <cellStyle name="标题 2 2 2 3 2 4" xfId="15436"/>
    <cellStyle name="标题 2 2 2 3 2 4 2" xfId="13867"/>
    <cellStyle name="标题 2 2 2 3 2 4 3" xfId="15437"/>
    <cellStyle name="标题 2 2 2 3 2 5" xfId="15439"/>
    <cellStyle name="标题 2 2 2 3 2 6" xfId="15440"/>
    <cellStyle name="标题 2 2 2 3 3" xfId="13519"/>
    <cellStyle name="标题 2 2 2 3 3 2" xfId="11701"/>
    <cellStyle name="标题 2 2 2 3 3 2 2" xfId="15441"/>
    <cellStyle name="标题 2 2 2 3 3 2 3" xfId="5190"/>
    <cellStyle name="标题 2 2 2 3 3 3" xfId="5352"/>
    <cellStyle name="标题 2 2 2 3 3 4" xfId="12372"/>
    <cellStyle name="标题 2 2 2 3 4" xfId="10825"/>
    <cellStyle name="标题 2 2 2 3 4 2" xfId="9323"/>
    <cellStyle name="标题 2 2 2 3 4 3" xfId="9328"/>
    <cellStyle name="标题 2 2 2 3 5" xfId="13523"/>
    <cellStyle name="标题 2 2 2 3 6" xfId="13983"/>
    <cellStyle name="标题 2 2 2 4" xfId="15391"/>
    <cellStyle name="标题 2 2 2 4 2" xfId="15442"/>
    <cellStyle name="标题 2 2 2 4 2 2" xfId="7015"/>
    <cellStyle name="标题 2 2 2 4 2 3" xfId="7022"/>
    <cellStyle name="标题 2 2 2 4 3" xfId="13526"/>
    <cellStyle name="标题 2 2 2 4 4" xfId="6567"/>
    <cellStyle name="标题 2 2 2 5" xfId="405"/>
    <cellStyle name="标题 2 2 2 5 2" xfId="15444"/>
    <cellStyle name="标题 2 2 2 5 3" xfId="13530"/>
    <cellStyle name="标题 2 2 2 6" xfId="322"/>
    <cellStyle name="标题 2 2 2 7" xfId="6669"/>
    <cellStyle name="标题 2 2 3" xfId="15445"/>
    <cellStyle name="标题 2 2 3 2" xfId="15446"/>
    <cellStyle name="标题 2 2 3 2 2" xfId="15447"/>
    <cellStyle name="标题 2 2 3 2 3" xfId="15448"/>
    <cellStyle name="标题 2 2 3 3" xfId="15449"/>
    <cellStyle name="标题 2 2 3 4" xfId="15450"/>
    <cellStyle name="标题 2 2 4" xfId="15451"/>
    <cellStyle name="标题 2 2 4 2" xfId="15452"/>
    <cellStyle name="标题 2 2 4 3" xfId="15453"/>
    <cellStyle name="标题 2 2 5" xfId="15454"/>
    <cellStyle name="标题 2 2 6" xfId="15455"/>
    <cellStyle name="标题 2 3" xfId="8413"/>
    <cellStyle name="标题 2 3 2" xfId="8418"/>
    <cellStyle name="标题 2 3 2 2" xfId="8420"/>
    <cellStyle name="标题 2 3 2 2 2" xfId="10413"/>
    <cellStyle name="标题 2 3 2 2 2 2" xfId="10416"/>
    <cellStyle name="标题 2 3 2 2 2 2 2" xfId="15457"/>
    <cellStyle name="标题 2 3 2 2 2 2 3" xfId="15458"/>
    <cellStyle name="标题 2 3 2 2 2 3" xfId="15460"/>
    <cellStyle name="标题 2 3 2 2 2 4" xfId="13095"/>
    <cellStyle name="标题 2 3 2 2 3" xfId="5249"/>
    <cellStyle name="标题 2 3 2 2 3 2" xfId="15461"/>
    <cellStyle name="标题 2 3 2 2 3 2 2" xfId="5142"/>
    <cellStyle name="标题 2 3 2 2 3 2 3" xfId="3006"/>
    <cellStyle name="标题 2 3 2 2 3 3" xfId="5458"/>
    <cellStyle name="标题 2 3 2 2 3 4" xfId="13132"/>
    <cellStyle name="标题 2 3 2 2 4" xfId="10843"/>
    <cellStyle name="标题 2 3 2 2 4 2" xfId="15463"/>
    <cellStyle name="标题 2 3 2 2 4 3" xfId="10718"/>
    <cellStyle name="标题 2 3 2 2 5" xfId="15464"/>
    <cellStyle name="标题 2 3 2 2 6" xfId="15465"/>
    <cellStyle name="标题 2 3 2 3" xfId="10422"/>
    <cellStyle name="标题 2 3 2 3 2" xfId="10427"/>
    <cellStyle name="标题 2 3 2 3 2 2" xfId="10433"/>
    <cellStyle name="标题 2 3 2 3 2 3" xfId="15466"/>
    <cellStyle name="标题 2 3 2 3 3" xfId="13106"/>
    <cellStyle name="标题 2 3 2 3 4" xfId="13551"/>
    <cellStyle name="标题 2 3 2 4" xfId="10436"/>
    <cellStyle name="标题 2 3 2 4 2" xfId="10440"/>
    <cellStyle name="标题 2 3 2 4 3" xfId="13113"/>
    <cellStyle name="标题 2 3 2 5" xfId="10445"/>
    <cellStyle name="标题 2 3 2 6" xfId="2926"/>
    <cellStyle name="标题 2 3 3" xfId="10451"/>
    <cellStyle name="标题 2 3 3 2" xfId="10453"/>
    <cellStyle name="标题 2 3 3 2 2" xfId="10456"/>
    <cellStyle name="标题 2 3 3 2 3" xfId="15467"/>
    <cellStyle name="标题 2 3 3 3" xfId="15469"/>
    <cellStyle name="标题 2 3 3 4" xfId="15471"/>
    <cellStyle name="标题 2 3 4" xfId="10458"/>
    <cellStyle name="标题 2 3 4 2" xfId="10460"/>
    <cellStyle name="标题 2 3 4 3" xfId="15474"/>
    <cellStyle name="标题 2 3 5" xfId="15475"/>
    <cellStyle name="标题 2 3 6" xfId="15476"/>
    <cellStyle name="标题 2 4" xfId="8427"/>
    <cellStyle name="标题 2 4 2" xfId="8433"/>
    <cellStyle name="标题 2 4 2 2" xfId="9845"/>
    <cellStyle name="标题 2 4 2 2 2" xfId="5465"/>
    <cellStyle name="标题 2 4 2 2 2 2" xfId="5472"/>
    <cellStyle name="标题 2 4 2 2 2 3" xfId="15478"/>
    <cellStyle name="标题 2 4 2 2 3" xfId="5485"/>
    <cellStyle name="标题 2 4 2 2 4" xfId="4648"/>
    <cellStyle name="标题 2 4 2 3" xfId="15479"/>
    <cellStyle name="标题 2 4 2 3 2" xfId="1012"/>
    <cellStyle name="标题 2 4 2 3 2 2" xfId="1017"/>
    <cellStyle name="标题 2 4 2 3 2 3" xfId="15480"/>
    <cellStyle name="标题 2 4 2 3 3" xfId="7662"/>
    <cellStyle name="标题 2 4 2 3 4" xfId="3738"/>
    <cellStyle name="标题 2 4 2 4" xfId="15481"/>
    <cellStyle name="标题 2 4 2 4 2" xfId="15482"/>
    <cellStyle name="标题 2 4 2 4 3" xfId="4838"/>
    <cellStyle name="标题 2 4 2 5" xfId="15483"/>
    <cellStyle name="标题 2 4 2 6" xfId="8878"/>
    <cellStyle name="标题 2 4 3" xfId="9512"/>
    <cellStyle name="标题 2 4 3 2" xfId="9849"/>
    <cellStyle name="标题 2 4 3 2 2" xfId="5585"/>
    <cellStyle name="标题 2 4 3 2 3" xfId="5610"/>
    <cellStyle name="标题 2 4 3 3" xfId="15485"/>
    <cellStyle name="标题 2 4 3 4" xfId="15486"/>
    <cellStyle name="标题 2 4 4" xfId="9852"/>
    <cellStyle name="标题 2 4 4 2" xfId="9855"/>
    <cellStyle name="标题 2 4 4 3" xfId="15487"/>
    <cellStyle name="标题 2 4 5" xfId="9857"/>
    <cellStyle name="标题 2 4 6" xfId="9860"/>
    <cellStyle name="标题 2 5" xfId="8795"/>
    <cellStyle name="标题 2 5 2" xfId="8800"/>
    <cellStyle name="标题 2 5 2 2" xfId="8804"/>
    <cellStyle name="标题 2 5 2 2 2" xfId="15488"/>
    <cellStyle name="标题 2 5 2 2 2 2" xfId="15490"/>
    <cellStyle name="标题 2 5 2 2 2 3" xfId="15493"/>
    <cellStyle name="标题 2 5 2 2 3" xfId="15494"/>
    <cellStyle name="标题 2 5 2 2 4" xfId="15495"/>
    <cellStyle name="标题 2 5 2 3" xfId="15496"/>
    <cellStyle name="标题 2 5 2 3 2" xfId="15497"/>
    <cellStyle name="标题 2 5 2 3 2 2" xfId="15499"/>
    <cellStyle name="标题 2 5 2 3 2 3" xfId="15501"/>
    <cellStyle name="标题 2 5 2 3 3" xfId="15502"/>
    <cellStyle name="标题 2 5 2 3 4" xfId="14924"/>
    <cellStyle name="标题 2 5 2 4" xfId="15503"/>
    <cellStyle name="标题 2 5 2 4 2" xfId="15504"/>
    <cellStyle name="标题 2 5 2 4 3" xfId="15505"/>
    <cellStyle name="标题 2 5 2 5" xfId="15506"/>
    <cellStyle name="标题 2 5 2 6" xfId="9435"/>
    <cellStyle name="标题 2 5 3" xfId="15507"/>
    <cellStyle name="标题 2 5 3 2" xfId="15510"/>
    <cellStyle name="标题 2 5 3 2 2" xfId="15512"/>
    <cellStyle name="标题 2 5 3 2 3" xfId="15513"/>
    <cellStyle name="标题 2 5 3 3" xfId="561"/>
    <cellStyle name="标题 2 5 3 4" xfId="15516"/>
    <cellStyle name="标题 2 5 4" xfId="15517"/>
    <cellStyle name="标题 2 5 4 2" xfId="15518"/>
    <cellStyle name="标题 2 5 4 3" xfId="15519"/>
    <cellStyle name="标题 2 5 5" xfId="15520"/>
    <cellStyle name="标题 2 5 6" xfId="15521"/>
    <cellStyle name="标题 2 6" xfId="8832"/>
    <cellStyle name="标题 2 6 2" xfId="8835"/>
    <cellStyle name="标题 2 6 2 2" xfId="14775"/>
    <cellStyle name="标题 2 6 2 2 2" xfId="15523"/>
    <cellStyle name="标题 2 6 2 2 2 2" xfId="15524"/>
    <cellStyle name="标题 2 6 2 2 2 3" xfId="15526"/>
    <cellStyle name="标题 2 6 2 2 3" xfId="15530"/>
    <cellStyle name="标题 2 6 2 2 4" xfId="15531"/>
    <cellStyle name="标题 2 6 2 3" xfId="15533"/>
    <cellStyle name="标题 2 6 2 3 2" xfId="15535"/>
    <cellStyle name="标题 2 6 2 3 2 2" xfId="15536"/>
    <cellStyle name="标题 2 6 2 3 2 3" xfId="15538"/>
    <cellStyle name="标题 2 6 2 3 3" xfId="15540"/>
    <cellStyle name="标题 2 6 2 3 4" xfId="14545"/>
    <cellStyle name="标题 2 6 2 4" xfId="2828"/>
    <cellStyle name="标题 2 6 2 4 2" xfId="15542"/>
    <cellStyle name="标题 2 6 2 4 3" xfId="15543"/>
    <cellStyle name="标题 2 6 2 5" xfId="15546"/>
    <cellStyle name="标题 2 6 2 6" xfId="15548"/>
    <cellStyle name="标题 2 6 3" xfId="4722"/>
    <cellStyle name="标题 2 6 3 2" xfId="6466"/>
    <cellStyle name="标题 2 6 3 2 2" xfId="6468"/>
    <cellStyle name="标题 2 6 3 2 3" xfId="15549"/>
    <cellStyle name="标题 2 6 3 3" xfId="9707"/>
    <cellStyle name="标题 2 6 3 4" xfId="7346"/>
    <cellStyle name="标题 2 6 4" xfId="6471"/>
    <cellStyle name="标题 2 6 4 2" xfId="6475"/>
    <cellStyle name="标题 2 6 4 3" xfId="10508"/>
    <cellStyle name="标题 2 6 5" xfId="15550"/>
    <cellStyle name="标题 2 6 6" xfId="13786"/>
    <cellStyle name="标题 2 7" xfId="15551"/>
    <cellStyle name="标题 2 7 2" xfId="15552"/>
    <cellStyle name="标题 2 7 2 2" xfId="15553"/>
    <cellStyle name="标题 2 7 2 2 2" xfId="15554"/>
    <cellStyle name="标题 2 7 2 2 2 2" xfId="15555"/>
    <cellStyle name="标题 2 7 2 2 2 2 2" xfId="7293"/>
    <cellStyle name="标题 2 7 2 2 2 2 3" xfId="15558"/>
    <cellStyle name="标题 2 7 2 2 2 3" xfId="15560"/>
    <cellStyle name="标题 2 7 2 2 2 4" xfId="15563"/>
    <cellStyle name="标题 2 7 2 2 3" xfId="15565"/>
    <cellStyle name="标题 2 7 2 2 3 2" xfId="11164"/>
    <cellStyle name="标题 2 7 2 2 3 2 2" xfId="7352"/>
    <cellStyle name="标题 2 7 2 2 3 2 3" xfId="15566"/>
    <cellStyle name="标题 2 7 2 2 3 3" xfId="3262"/>
    <cellStyle name="标题 2 7 2 2 3 4" xfId="15567"/>
    <cellStyle name="标题 2 7 2 2 4" xfId="2954"/>
    <cellStyle name="标题 2 7 2 2 4 2" xfId="15570"/>
    <cellStyle name="标题 2 7 2 2 4 3" xfId="15571"/>
    <cellStyle name="标题 2 7 2 2 5" xfId="15573"/>
    <cellStyle name="标题 2 7 2 2 6" xfId="15575"/>
    <cellStyle name="标题 2 7 2 3" xfId="14109"/>
    <cellStyle name="标题 2 7 2 3 2" xfId="14111"/>
    <cellStyle name="标题 2 7 2 3 2 2" xfId="15576"/>
    <cellStyle name="标题 2 7 2 3 2 3" xfId="15578"/>
    <cellStyle name="标题 2 7 2 3 3" xfId="14114"/>
    <cellStyle name="标题 2 7 2 3 4" xfId="15580"/>
    <cellStyle name="标题 2 7 2 4" xfId="14116"/>
    <cellStyle name="标题 2 7 2 4 2" xfId="15581"/>
    <cellStyle name="标题 2 7 2 4 3" xfId="15582"/>
    <cellStyle name="标题 2 7 2 5" xfId="14119"/>
    <cellStyle name="标题 2 7 2 6" xfId="12419"/>
    <cellStyle name="标题 2 7 3" xfId="6485"/>
    <cellStyle name="标题 2 7 3 2" xfId="6489"/>
    <cellStyle name="标题 2 7 3 2 2" xfId="15583"/>
    <cellStyle name="标题 2 7 3 2 2 2" xfId="15167"/>
    <cellStyle name="标题 2 7 3 2 2 3" xfId="11990"/>
    <cellStyle name="标题 2 7 3 2 3" xfId="15584"/>
    <cellStyle name="标题 2 7 3 2 4" xfId="383"/>
    <cellStyle name="标题 2 7 3 3" xfId="9710"/>
    <cellStyle name="标题 2 7 3 3 2" xfId="15585"/>
    <cellStyle name="标题 2 7 3 3 2 2" xfId="15586"/>
    <cellStyle name="标题 2 7 3 3 2 3" xfId="12012"/>
    <cellStyle name="标题 2 7 3 3 3" xfId="15587"/>
    <cellStyle name="标题 2 7 3 3 4" xfId="15589"/>
    <cellStyle name="标题 2 7 3 4" xfId="14122"/>
    <cellStyle name="标题 2 7 3 4 2" xfId="15590"/>
    <cellStyle name="标题 2 7 3 4 3" xfId="15592"/>
    <cellStyle name="标题 2 7 3 5" xfId="14868"/>
    <cellStyle name="标题 2 7 3 6" xfId="12432"/>
    <cellStyle name="标题 2 7 4" xfId="15593"/>
    <cellStyle name="标题 2 7 4 2" xfId="10556"/>
    <cellStyle name="标题 2 7 4 2 2" xfId="10558"/>
    <cellStyle name="标题 2 7 4 2 3" xfId="15594"/>
    <cellStyle name="标题 2 7 4 3" xfId="10563"/>
    <cellStyle name="标题 2 7 4 4" xfId="15595"/>
    <cellStyle name="标题 2 7 5" xfId="15596"/>
    <cellStyle name="标题 2 7 5 2" xfId="10571"/>
    <cellStyle name="标题 2 7 5 3" xfId="17"/>
    <cellStyle name="标题 2 7 6" xfId="15597"/>
    <cellStyle name="标题 2 7 7" xfId="15598"/>
    <cellStyle name="标题 2 8" xfId="3884"/>
    <cellStyle name="标题 2 8 2" xfId="3888"/>
    <cellStyle name="标题 2 8 2 2" xfId="303"/>
    <cellStyle name="标题 2 8 2 2 2" xfId="3441"/>
    <cellStyle name="标题 2 8 2 2 2 2" xfId="15363"/>
    <cellStyle name="标题 2 8 2 2 2 3" xfId="15600"/>
    <cellStyle name="标题 2 8 2 2 3" xfId="15603"/>
    <cellStyle name="标题 2 8 2 2 4" xfId="15605"/>
    <cellStyle name="标题 2 8 2 3" xfId="14138"/>
    <cellStyle name="标题 2 8 2 3 2" xfId="15606"/>
    <cellStyle name="标题 2 8 2 3 2 2" xfId="15607"/>
    <cellStyle name="标题 2 8 2 3 2 3" xfId="15610"/>
    <cellStyle name="标题 2 8 2 3 3" xfId="15612"/>
    <cellStyle name="标题 2 8 2 3 4" xfId="15614"/>
    <cellStyle name="标题 2 8 2 4" xfId="14140"/>
    <cellStyle name="标题 2 8 2 4 2" xfId="15616"/>
    <cellStyle name="标题 2 8 2 4 3" xfId="15617"/>
    <cellStyle name="标题 2 8 2 5" xfId="15619"/>
    <cellStyle name="标题 2 8 2 6" xfId="15621"/>
    <cellStyle name="标题 2 8 3" xfId="3899"/>
    <cellStyle name="标题 2 8 3 2" xfId="3474"/>
    <cellStyle name="标题 2 8 3 2 2" xfId="15622"/>
    <cellStyle name="标题 2 8 3 2 3" xfId="15623"/>
    <cellStyle name="标题 2 8 3 3" xfId="15624"/>
    <cellStyle name="标题 2 8 3 4" xfId="15625"/>
    <cellStyle name="标题 2 8 4" xfId="3906"/>
    <cellStyle name="标题 2 8 4 2" xfId="15627"/>
    <cellStyle name="标题 2 8 4 3" xfId="15628"/>
    <cellStyle name="标题 2 8 5" xfId="15629"/>
    <cellStyle name="标题 2 8 6" xfId="15631"/>
    <cellStyle name="标题 2 9" xfId="3908"/>
    <cellStyle name="标题 2 9 2" xfId="2549"/>
    <cellStyle name="标题 2 9 2 2" xfId="2567"/>
    <cellStyle name="标题 2 9 2 2 2" xfId="2583"/>
    <cellStyle name="标题 2 9 2 2 2 2" xfId="2604"/>
    <cellStyle name="标题 2 9 2 2 2 3" xfId="1201"/>
    <cellStyle name="标题 2 9 2 2 3" xfId="2623"/>
    <cellStyle name="标题 2 9 2 2 4" xfId="2646"/>
    <cellStyle name="标题 2 9 2 3" xfId="15632"/>
    <cellStyle name="标题 2 9 2 3 2" xfId="2709"/>
    <cellStyle name="标题 2 9 2 3 2 2" xfId="2714"/>
    <cellStyle name="标题 2 9 2 3 2 3" xfId="15633"/>
    <cellStyle name="标题 2 9 2 3 3" xfId="8936"/>
    <cellStyle name="标题 2 9 2 3 4" xfId="6062"/>
    <cellStyle name="标题 2 9 2 4" xfId="15635"/>
    <cellStyle name="标题 2 9 2 4 2" xfId="15637"/>
    <cellStyle name="标题 2 9 2 4 3" xfId="904"/>
    <cellStyle name="标题 2 9 2 5" xfId="15638"/>
    <cellStyle name="标题 2 9 2 6" xfId="15639"/>
    <cellStyle name="标题 2 9 3" xfId="3045"/>
    <cellStyle name="标题 2 9 3 2" xfId="3053"/>
    <cellStyle name="标题 2 9 3 2 2" xfId="3060"/>
    <cellStyle name="标题 2 9 3 2 3" xfId="6765"/>
    <cellStyle name="标题 2 9 3 3" xfId="15640"/>
    <cellStyle name="标题 2 9 3 4" xfId="15642"/>
    <cellStyle name="标题 2 9 4" xfId="3067"/>
    <cellStyle name="标题 2 9 4 2" xfId="3073"/>
    <cellStyle name="标题 2 9 4 3" xfId="8617"/>
    <cellStyle name="标题 2 9 5" xfId="3104"/>
    <cellStyle name="标题 2 9 6" xfId="1168"/>
    <cellStyle name="标题 3 10" xfId="7535"/>
    <cellStyle name="标题 3 10 2" xfId="7540"/>
    <cellStyle name="标题 3 10 2 2" xfId="7543"/>
    <cellStyle name="标题 3 10 2 2 2" xfId="15644"/>
    <cellStyle name="标题 3 10 2 2 3" xfId="9255"/>
    <cellStyle name="标题 3 10 2 3" xfId="15645"/>
    <cellStyle name="标题 3 10 2 4" xfId="15646"/>
    <cellStyle name="标题 3 10 3" xfId="15648"/>
    <cellStyle name="标题 3 10 3 2" xfId="15649"/>
    <cellStyle name="标题 3 10 3 2 2" xfId="15651"/>
    <cellStyle name="标题 3 10 3 2 3" xfId="15656"/>
    <cellStyle name="标题 3 10 3 3" xfId="15657"/>
    <cellStyle name="标题 3 10 3 4" xfId="15658"/>
    <cellStyle name="标题 3 10 4" xfId="8851"/>
    <cellStyle name="标题 3 10 4 2" xfId="15659"/>
    <cellStyle name="标题 3 10 4 3" xfId="15660"/>
    <cellStyle name="标题 3 10 5" xfId="15661"/>
    <cellStyle name="标题 3 10 6" xfId="15662"/>
    <cellStyle name="标题 3 11" xfId="7546"/>
    <cellStyle name="标题 3 11 2" xfId="7549"/>
    <cellStyle name="标题 3 11 2 2" xfId="7551"/>
    <cellStyle name="标题 3 11 2 2 2" xfId="15664"/>
    <cellStyle name="标题 3 11 2 2 3" xfId="9269"/>
    <cellStyle name="标题 3 11 2 3" xfId="15665"/>
    <cellStyle name="标题 3 11 2 4" xfId="15666"/>
    <cellStyle name="标题 3 11 3" xfId="11590"/>
    <cellStyle name="标题 3 11 3 2" xfId="15667"/>
    <cellStyle name="标题 3 11 3 3" xfId="15668"/>
    <cellStyle name="标题 3 11 4" xfId="11592"/>
    <cellStyle name="标题 3 11 5" xfId="15670"/>
    <cellStyle name="标题 3 12" xfId="7554"/>
    <cellStyle name="标题 3 12 2" xfId="3641"/>
    <cellStyle name="标题 3 12 2 2" xfId="3644"/>
    <cellStyle name="标题 3 12 2 3" xfId="15671"/>
    <cellStyle name="标题 3 12 3" xfId="15672"/>
    <cellStyle name="标题 3 12 4" xfId="15673"/>
    <cellStyle name="标题 3 2" xfId="15675"/>
    <cellStyle name="标题 3 2 2" xfId="15676"/>
    <cellStyle name="标题 3 2 2 2" xfId="15677"/>
    <cellStyle name="标题 3 2 2 2 2" xfId="13772"/>
    <cellStyle name="标题 3 2 2 2 2 2" xfId="15293"/>
    <cellStyle name="标题 3 2 2 2 2 2 2" xfId="13372"/>
    <cellStyle name="标题 3 2 2 2 2 2 2 2" xfId="12846"/>
    <cellStyle name="标题 3 2 2 2 2 2 2 3" xfId="12662"/>
    <cellStyle name="标题 3 2 2 2 2 2 3" xfId="15295"/>
    <cellStyle name="标题 3 2 2 2 2 2 4" xfId="8976"/>
    <cellStyle name="标题 3 2 2 2 2 3" xfId="15298"/>
    <cellStyle name="标题 3 2 2 2 2 3 2" xfId="15300"/>
    <cellStyle name="标题 3 2 2 2 2 3 2 2" xfId="3110"/>
    <cellStyle name="标题 3 2 2 2 2 3 2 3" xfId="15678"/>
    <cellStyle name="标题 3 2 2 2 2 3 3" xfId="15303"/>
    <cellStyle name="标题 3 2 2 2 2 3 4" xfId="7525"/>
    <cellStyle name="标题 3 2 2 2 2 4" xfId="15306"/>
    <cellStyle name="标题 3 2 2 2 2 4 2" xfId="15679"/>
    <cellStyle name="标题 3 2 2 2 2 4 3" xfId="12528"/>
    <cellStyle name="标题 3 2 2 2 2 5" xfId="15309"/>
    <cellStyle name="标题 3 2 2 2 2 6" xfId="15680"/>
    <cellStyle name="标题 3 2 2 2 3" xfId="15681"/>
    <cellStyle name="标题 3 2 2 2 3 2" xfId="15317"/>
    <cellStyle name="标题 3 2 2 2 3 2 2" xfId="12545"/>
    <cellStyle name="标题 3 2 2 2 3 2 3" xfId="12536"/>
    <cellStyle name="标题 3 2 2 2 3 3" xfId="15321"/>
    <cellStyle name="标题 3 2 2 2 3 4" xfId="15325"/>
    <cellStyle name="标题 3 2 2 2 4" xfId="15683"/>
    <cellStyle name="标题 3 2 2 2 4 2" xfId="15335"/>
    <cellStyle name="标题 3 2 2 2 4 3" xfId="15342"/>
    <cellStyle name="标题 3 2 2 2 5" xfId="15684"/>
    <cellStyle name="标题 3 2 2 2 6" xfId="15685"/>
    <cellStyle name="标题 3 2 2 3" xfId="15686"/>
    <cellStyle name="标题 3 2 2 3 2" xfId="15687"/>
    <cellStyle name="标题 3 2 2 3 2 2" xfId="15689"/>
    <cellStyle name="标题 3 2 2 3 2 2 2" xfId="5537"/>
    <cellStyle name="标题 3 2 2 3 2 2 2 2" xfId="5553"/>
    <cellStyle name="标题 3 2 2 3 2 2 2 3" xfId="4118"/>
    <cellStyle name="标题 3 2 2 3 2 2 3" xfId="5636"/>
    <cellStyle name="标题 3 2 2 3 2 2 4" xfId="5728"/>
    <cellStyle name="标题 3 2 2 3 2 3" xfId="15691"/>
    <cellStyle name="标题 3 2 2 3 2 3 2" xfId="15693"/>
    <cellStyle name="标题 3 2 2 3 2 3 2 2" xfId="15694"/>
    <cellStyle name="标题 3 2 2 3 2 3 2 3" xfId="15696"/>
    <cellStyle name="标题 3 2 2 3 2 3 3" xfId="15332"/>
    <cellStyle name="标题 3 2 2 3 2 3 4" xfId="12739"/>
    <cellStyle name="标题 3 2 2 3 2 4" xfId="15698"/>
    <cellStyle name="标题 3 2 2 3 2 4 2" xfId="15699"/>
    <cellStyle name="标题 3 2 2 3 2 4 3" xfId="15700"/>
    <cellStyle name="标题 3 2 2 3 2 5" xfId="15702"/>
    <cellStyle name="标题 3 2 2 3 2 6" xfId="15703"/>
    <cellStyle name="标题 3 2 2 3 3" xfId="13582"/>
    <cellStyle name="标题 3 2 2 3 3 2" xfId="12343"/>
    <cellStyle name="标题 3 2 2 3 3 2 2" xfId="15704"/>
    <cellStyle name="标题 3 2 2 3 3 2 3" xfId="12579"/>
    <cellStyle name="标题 3 2 2 3 3 3" xfId="12348"/>
    <cellStyle name="标题 3 2 2 3 3 4" xfId="15707"/>
    <cellStyle name="标题 3 2 2 3 4" xfId="13586"/>
    <cellStyle name="标题 3 2 2 3 4 2" xfId="12351"/>
    <cellStyle name="标题 3 2 2 3 4 3" xfId="12357"/>
    <cellStyle name="标题 3 2 2 3 5" xfId="13590"/>
    <cellStyle name="标题 3 2 2 3 6" xfId="14057"/>
    <cellStyle name="标题 3 2 2 4" xfId="15708"/>
    <cellStyle name="标题 3 2 2 4 2" xfId="15709"/>
    <cellStyle name="标题 3 2 2 4 2 2" xfId="15711"/>
    <cellStyle name="标题 3 2 2 4 2 3" xfId="15712"/>
    <cellStyle name="标题 3 2 2 4 3" xfId="13593"/>
    <cellStyle name="标题 3 2 2 4 4" xfId="13598"/>
    <cellStyle name="标题 3 2 2 5" xfId="3499"/>
    <cellStyle name="标题 3 2 2 5 2" xfId="13875"/>
    <cellStyle name="标题 3 2 2 5 3" xfId="13603"/>
    <cellStyle name="标题 3 2 2 6" xfId="13890"/>
    <cellStyle name="标题 3 2 2 7" xfId="13893"/>
    <cellStyle name="标题 3 2 3" xfId="13360"/>
    <cellStyle name="标题 3 2 3 2" xfId="15713"/>
    <cellStyle name="标题 3 2 3 2 2" xfId="13807"/>
    <cellStyle name="标题 3 2 3 2 3" xfId="15714"/>
    <cellStyle name="标题 3 2 3 3" xfId="13302"/>
    <cellStyle name="标题 3 2 3 4" xfId="13304"/>
    <cellStyle name="标题 3 2 4" xfId="13362"/>
    <cellStyle name="标题 3 2 4 2" xfId="15716"/>
    <cellStyle name="标题 3 2 4 3" xfId="15718"/>
    <cellStyle name="标题 3 2 5" xfId="15719"/>
    <cellStyle name="标题 3 2 6" xfId="15720"/>
    <cellStyle name="标题 3 3" xfId="8437"/>
    <cellStyle name="标题 3 3 2" xfId="8440"/>
    <cellStyle name="标题 3 3 2 2" xfId="12638"/>
    <cellStyle name="标题 3 3 2 2 2" xfId="12640"/>
    <cellStyle name="标题 3 3 2 2 2 2" xfId="871"/>
    <cellStyle name="标题 3 3 2 2 2 2 2" xfId="883"/>
    <cellStyle name="标题 3 3 2 2 2 2 3" xfId="1028"/>
    <cellStyle name="标题 3 3 2 2 2 3" xfId="1097"/>
    <cellStyle name="标题 3 3 2 2 2 4" xfId="1275"/>
    <cellStyle name="标题 3 3 2 2 3" xfId="12645"/>
    <cellStyle name="标题 3 3 2 2 3 2" xfId="12647"/>
    <cellStyle name="标题 3 3 2 2 3 2 2" xfId="12650"/>
    <cellStyle name="标题 3 3 2 2 3 2 3" xfId="12654"/>
    <cellStyle name="标题 3 3 2 2 3 3" xfId="12660"/>
    <cellStyle name="标题 3 3 2 2 3 4" xfId="12672"/>
    <cellStyle name="标题 3 3 2 2 4" xfId="12501"/>
    <cellStyle name="标题 3 3 2 2 4 2" xfId="12677"/>
    <cellStyle name="标题 3 3 2 2 4 3" xfId="12684"/>
    <cellStyle name="标题 3 3 2 2 5" xfId="12504"/>
    <cellStyle name="标题 3 3 2 2 6" xfId="10065"/>
    <cellStyle name="标题 3 3 2 3" xfId="12689"/>
    <cellStyle name="标题 3 3 2 3 2" xfId="12692"/>
    <cellStyle name="标题 3 3 2 3 2 2" xfId="8973"/>
    <cellStyle name="标题 3 3 2 3 2 3" xfId="7518"/>
    <cellStyle name="标题 3 3 2 3 3" xfId="12704"/>
    <cellStyle name="标题 3 3 2 3 4" xfId="12717"/>
    <cellStyle name="标题 3 3 2 4" xfId="608"/>
    <cellStyle name="标题 3 3 2 4 2" xfId="12730"/>
    <cellStyle name="标题 3 3 2 4 3" xfId="7445"/>
    <cellStyle name="标题 3 3 2 5" xfId="14326"/>
    <cellStyle name="标题 3 3 2 6" xfId="14334"/>
    <cellStyle name="标题 3 3 3" xfId="15721"/>
    <cellStyle name="标题 3 3 3 2" xfId="13090"/>
    <cellStyle name="标题 3 3 3 2 2" xfId="13092"/>
    <cellStyle name="标题 3 3 3 2 3" xfId="13129"/>
    <cellStyle name="标题 3 3 3 3" xfId="13152"/>
    <cellStyle name="标题 3 3 3 4" xfId="13219"/>
    <cellStyle name="标题 3 3 4" xfId="15722"/>
    <cellStyle name="标题 3 3 4 2" xfId="13514"/>
    <cellStyle name="标题 3 3 4 3" xfId="13576"/>
    <cellStyle name="标题 3 3 5" xfId="15723"/>
    <cellStyle name="标题 3 3 6" xfId="15724"/>
    <cellStyle name="标题 3 4" xfId="15725"/>
    <cellStyle name="标题 3 4 2" xfId="8201"/>
    <cellStyle name="标题 3 4 2 2" xfId="8207"/>
    <cellStyle name="标题 3 4 2 2 2" xfId="8212"/>
    <cellStyle name="标题 3 4 2 2 2 2" xfId="15727"/>
    <cellStyle name="标题 3 4 2 2 2 3" xfId="15729"/>
    <cellStyle name="标题 3 4 2 2 3" xfId="8225"/>
    <cellStyle name="标题 3 4 2 2 4" xfId="15730"/>
    <cellStyle name="标题 3 4 2 3" xfId="8240"/>
    <cellStyle name="标题 3 4 2 3 2" xfId="8247"/>
    <cellStyle name="标题 3 4 2 3 2 2" xfId="8253"/>
    <cellStyle name="标题 3 4 2 3 2 3" xfId="15732"/>
    <cellStyle name="标题 3 4 2 3 3" xfId="15734"/>
    <cellStyle name="标题 3 4 2 3 4" xfId="15736"/>
    <cellStyle name="标题 3 4 2 4" xfId="8254"/>
    <cellStyle name="标题 3 4 2 4 2" xfId="15737"/>
    <cellStyle name="标题 3 4 2 4 3" xfId="15739"/>
    <cellStyle name="标题 3 4 2 5" xfId="14787"/>
    <cellStyle name="标题 3 4 2 6" xfId="14803"/>
    <cellStyle name="标题 3 4 3" xfId="8486"/>
    <cellStyle name="标题 3 4 3 2" xfId="344"/>
    <cellStyle name="标题 3 4 3 2 2" xfId="8491"/>
    <cellStyle name="标题 3 4 3 2 3" xfId="12105"/>
    <cellStyle name="标题 3 4 3 3" xfId="482"/>
    <cellStyle name="标题 3 4 3 4" xfId="12107"/>
    <cellStyle name="标题 3 4 4" xfId="8494"/>
    <cellStyle name="标题 3 4 4 2" xfId="8498"/>
    <cellStyle name="标题 3 4 4 3" xfId="12111"/>
    <cellStyle name="标题 3 4 5" xfId="8504"/>
    <cellStyle name="标题 3 4 6" xfId="8513"/>
    <cellStyle name="标题 3 5" xfId="15740"/>
    <cellStyle name="标题 3 5 2" xfId="15741"/>
    <cellStyle name="标题 3 5 2 2" xfId="15742"/>
    <cellStyle name="标题 3 5 2 2 2" xfId="15743"/>
    <cellStyle name="标题 3 5 2 2 2 2" xfId="15746"/>
    <cellStyle name="标题 3 5 2 2 2 3" xfId="15747"/>
    <cellStyle name="标题 3 5 2 2 3" xfId="15749"/>
    <cellStyle name="标题 3 5 2 2 4" xfId="15751"/>
    <cellStyle name="标题 3 5 2 3" xfId="15752"/>
    <cellStyle name="标题 3 5 2 3 2" xfId="15753"/>
    <cellStyle name="标题 3 5 2 3 2 2" xfId="15755"/>
    <cellStyle name="标题 3 5 2 3 2 3" xfId="15756"/>
    <cellStyle name="标题 3 5 2 3 3" xfId="15758"/>
    <cellStyle name="标题 3 5 2 3 4" xfId="15761"/>
    <cellStyle name="标题 3 5 2 4" xfId="15762"/>
    <cellStyle name="标题 3 5 2 4 2" xfId="15763"/>
    <cellStyle name="标题 3 5 2 4 3" xfId="15766"/>
    <cellStyle name="标题 3 5 2 5" xfId="15768"/>
    <cellStyle name="标题 3 5 2 6" xfId="10712"/>
    <cellStyle name="标题 3 5 3" xfId="15769"/>
    <cellStyle name="标题 3 5 3 2" xfId="15771"/>
    <cellStyle name="标题 3 5 3 2 2" xfId="15773"/>
    <cellStyle name="标题 3 5 3 2 3" xfId="15775"/>
    <cellStyle name="标题 3 5 3 3" xfId="15777"/>
    <cellStyle name="标题 3 5 3 4" xfId="15779"/>
    <cellStyle name="标题 3 5 4" xfId="15780"/>
    <cellStyle name="标题 3 5 4 2" xfId="15781"/>
    <cellStyle name="标题 3 5 4 3" xfId="15782"/>
    <cellStyle name="标题 3 5 5" xfId="15783"/>
    <cellStyle name="标题 3 5 6" xfId="15784"/>
    <cellStyle name="标题 3 6" xfId="15785"/>
    <cellStyle name="标题 3 6 2" xfId="15786"/>
    <cellStyle name="标题 3 6 2 2" xfId="14797"/>
    <cellStyle name="标题 3 6 2 2 2" xfId="15787"/>
    <cellStyle name="标题 3 6 2 2 2 2" xfId="15789"/>
    <cellStyle name="标题 3 6 2 2 2 3" xfId="15793"/>
    <cellStyle name="标题 3 6 2 2 3" xfId="15795"/>
    <cellStyle name="标题 3 6 2 2 4" xfId="15796"/>
    <cellStyle name="标题 3 6 2 3" xfId="15797"/>
    <cellStyle name="标题 3 6 2 3 2" xfId="15798"/>
    <cellStyle name="标题 3 6 2 3 2 2" xfId="15799"/>
    <cellStyle name="标题 3 6 2 3 2 3" xfId="4873"/>
    <cellStyle name="标题 3 6 2 3 3" xfId="15800"/>
    <cellStyle name="标题 3 6 2 3 4" xfId="14461"/>
    <cellStyle name="标题 3 6 2 4" xfId="15801"/>
    <cellStyle name="标题 3 6 2 4 2" xfId="15803"/>
    <cellStyle name="标题 3 6 2 4 3" xfId="15805"/>
    <cellStyle name="标题 3 6 2 5" xfId="15806"/>
    <cellStyle name="标题 3 6 2 6" xfId="15807"/>
    <cellStyle name="标题 3 6 3" xfId="4729"/>
    <cellStyle name="标题 3 6 3 2" xfId="6501"/>
    <cellStyle name="标题 3 6 3 2 2" xfId="15808"/>
    <cellStyle name="标题 3 6 3 2 3" xfId="15809"/>
    <cellStyle name="标题 3 6 3 3" xfId="15811"/>
    <cellStyle name="标题 3 6 3 4" xfId="15812"/>
    <cellStyle name="标题 3 6 4" xfId="15813"/>
    <cellStyle name="标题 3 6 4 2" xfId="15817"/>
    <cellStyle name="标题 3 6 4 3" xfId="15820"/>
    <cellStyle name="标题 3 6 5" xfId="15823"/>
    <cellStyle name="标题 3 6 6" xfId="15826"/>
    <cellStyle name="标题 3 7" xfId="15829"/>
    <cellStyle name="标题 3 7 2" xfId="15831"/>
    <cellStyle name="标题 3 7 2 2" xfId="15832"/>
    <cellStyle name="标题 3 7 2 2 2" xfId="15833"/>
    <cellStyle name="标题 3 7 2 2 2 2" xfId="15834"/>
    <cellStyle name="标题 3 7 2 2 2 2 2" xfId="15836"/>
    <cellStyle name="标题 3 7 2 2 2 2 3" xfId="5444"/>
    <cellStyle name="标题 3 7 2 2 2 3" xfId="15838"/>
    <cellStyle name="标题 3 7 2 2 2 4" xfId="15842"/>
    <cellStyle name="标题 3 7 2 2 3" xfId="15845"/>
    <cellStyle name="标题 3 7 2 2 3 2" xfId="15847"/>
    <cellStyle name="标题 3 7 2 2 3 2 2" xfId="14657"/>
    <cellStyle name="标题 3 7 2 2 3 2 3" xfId="980"/>
    <cellStyle name="标题 3 7 2 2 3 3" xfId="15854"/>
    <cellStyle name="标题 3 7 2 2 3 4" xfId="15858"/>
    <cellStyle name="标题 3 7 2 2 4" xfId="15861"/>
    <cellStyle name="标题 3 7 2 2 4 2" xfId="15865"/>
    <cellStyle name="标题 3 7 2 2 4 3" xfId="15867"/>
    <cellStyle name="标题 3 7 2 2 5" xfId="15869"/>
    <cellStyle name="标题 3 7 2 2 6" xfId="15872"/>
    <cellStyle name="标题 3 7 2 3" xfId="14401"/>
    <cellStyle name="标题 3 7 2 3 2" xfId="14403"/>
    <cellStyle name="标题 3 7 2 3 2 2" xfId="15873"/>
    <cellStyle name="标题 3 7 2 3 2 3" xfId="15875"/>
    <cellStyle name="标题 3 7 2 3 3" xfId="14406"/>
    <cellStyle name="标题 3 7 2 3 4" xfId="15877"/>
    <cellStyle name="标题 3 7 2 4" xfId="11777"/>
    <cellStyle name="标题 3 7 2 4 2" xfId="11781"/>
    <cellStyle name="标题 3 7 2 4 3" xfId="8360"/>
    <cellStyle name="标题 3 7 2 5" xfId="11783"/>
    <cellStyle name="标题 3 7 2 6" xfId="11786"/>
    <cellStyle name="标题 3 7 3" xfId="6506"/>
    <cellStyle name="标题 3 7 3 2" xfId="15879"/>
    <cellStyle name="标题 3 7 3 2 2" xfId="15880"/>
    <cellStyle name="标题 3 7 3 2 2 2" xfId="15561"/>
    <cellStyle name="标题 3 7 3 2 2 3" xfId="12144"/>
    <cellStyle name="标题 3 7 3 2 3" xfId="15882"/>
    <cellStyle name="标题 3 7 3 2 4" xfId="15884"/>
    <cellStyle name="标题 3 7 3 3" xfId="14408"/>
    <cellStyle name="标题 3 7 3 3 2" xfId="15885"/>
    <cellStyle name="标题 3 7 3 3 2 2" xfId="15886"/>
    <cellStyle name="标题 3 7 3 3 2 3" xfId="15888"/>
    <cellStyle name="标题 3 7 3 3 3" xfId="15890"/>
    <cellStyle name="标题 3 7 3 3 4" xfId="15892"/>
    <cellStyle name="标题 3 7 3 4" xfId="11789"/>
    <cellStyle name="标题 3 7 3 4 2" xfId="15893"/>
    <cellStyle name="标题 3 7 3 4 3" xfId="15895"/>
    <cellStyle name="标题 3 7 3 5" xfId="11793"/>
    <cellStyle name="标题 3 7 3 6" xfId="15896"/>
    <cellStyle name="标题 3 7 4" xfId="15897"/>
    <cellStyle name="标题 3 7 4 2" xfId="15900"/>
    <cellStyle name="标题 3 7 4 2 2" xfId="15903"/>
    <cellStyle name="标题 3 7 4 2 3" xfId="15907"/>
    <cellStyle name="标题 3 7 4 3" xfId="15910"/>
    <cellStyle name="标题 3 7 4 4" xfId="15913"/>
    <cellStyle name="标题 3 7 5" xfId="15916"/>
    <cellStyle name="标题 3 7 5 2" xfId="1174"/>
    <cellStyle name="标题 3 7 5 3" xfId="3189"/>
    <cellStyle name="标题 3 7 6" xfId="10135"/>
    <cellStyle name="标题 3 7 7" xfId="13385"/>
    <cellStyle name="标题 3 8" xfId="3097"/>
    <cellStyle name="标题 3 8 2" xfId="4800"/>
    <cellStyle name="标题 3 8 2 2" xfId="4804"/>
    <cellStyle name="标题 3 8 2 2 2" xfId="15920"/>
    <cellStyle name="标题 3 8 2 2 2 2" xfId="15922"/>
    <cellStyle name="标题 3 8 2 2 2 3" xfId="15923"/>
    <cellStyle name="标题 3 8 2 2 3" xfId="15924"/>
    <cellStyle name="标题 3 8 2 2 4" xfId="9497"/>
    <cellStyle name="标题 3 8 2 3" xfId="15926"/>
    <cellStyle name="标题 3 8 2 3 2" xfId="15927"/>
    <cellStyle name="标题 3 8 2 3 2 2" xfId="15929"/>
    <cellStyle name="标题 3 8 2 3 2 3" xfId="15931"/>
    <cellStyle name="标题 3 8 2 3 3" xfId="15932"/>
    <cellStyle name="标题 3 8 2 3 4" xfId="9529"/>
    <cellStyle name="标题 3 8 2 4" xfId="15933"/>
    <cellStyle name="标题 3 8 2 4 2" xfId="15935"/>
    <cellStyle name="标题 3 8 2 4 3" xfId="15937"/>
    <cellStyle name="标题 3 8 2 5" xfId="15939"/>
    <cellStyle name="标题 3 8 2 6" xfId="15940"/>
    <cellStyle name="标题 3 8 3" xfId="15941"/>
    <cellStyle name="标题 3 8 3 2" xfId="15943"/>
    <cellStyle name="标题 3 8 3 2 2" xfId="15945"/>
    <cellStyle name="标题 3 8 3 2 3" xfId="15946"/>
    <cellStyle name="标题 3 8 3 3" xfId="15948"/>
    <cellStyle name="标题 3 8 3 4" xfId="15950"/>
    <cellStyle name="标题 3 8 4" xfId="15951"/>
    <cellStyle name="标题 3 8 4 2" xfId="15955"/>
    <cellStyle name="标题 3 8 4 3" xfId="15959"/>
    <cellStyle name="标题 3 8 5" xfId="15962"/>
    <cellStyle name="标题 3 8 6" xfId="15967"/>
    <cellStyle name="标题 3 9" xfId="4813"/>
    <cellStyle name="标题 3 9 2" xfId="4820"/>
    <cellStyle name="标题 3 9 2 2" xfId="9138"/>
    <cellStyle name="标题 3 9 2 2 2" xfId="15972"/>
    <cellStyle name="标题 3 9 2 2 2 2" xfId="15974"/>
    <cellStyle name="标题 3 9 2 2 2 3" xfId="15976"/>
    <cellStyle name="标题 3 9 2 2 3" xfId="15977"/>
    <cellStyle name="标题 3 9 2 2 4" xfId="15979"/>
    <cellStyle name="标题 3 9 2 3" xfId="15981"/>
    <cellStyle name="标题 3 9 2 3 2" xfId="15982"/>
    <cellStyle name="标题 3 9 2 3 2 2" xfId="15983"/>
    <cellStyle name="标题 3 9 2 3 2 3" xfId="15984"/>
    <cellStyle name="标题 3 9 2 3 3" xfId="15985"/>
    <cellStyle name="标题 3 9 2 3 4" xfId="15986"/>
    <cellStyle name="标题 3 9 2 4" xfId="15988"/>
    <cellStyle name="标题 3 9 2 4 2" xfId="7358"/>
    <cellStyle name="标题 3 9 2 4 3" xfId="15990"/>
    <cellStyle name="标题 3 9 2 5" xfId="3254"/>
    <cellStyle name="标题 3 9 2 6" xfId="15991"/>
    <cellStyle name="标题 3 9 3" xfId="15992"/>
    <cellStyle name="标题 3 9 3 2" xfId="15993"/>
    <cellStyle name="标题 3 9 3 2 2" xfId="15994"/>
    <cellStyle name="标题 3 9 3 2 3" xfId="15995"/>
    <cellStyle name="标题 3 9 3 3" xfId="15996"/>
    <cellStyle name="标题 3 9 3 4" xfId="15998"/>
    <cellStyle name="标题 3 9 4" xfId="16000"/>
    <cellStyle name="标题 3 9 4 2" xfId="16002"/>
    <cellStyle name="标题 3 9 4 3" xfId="16004"/>
    <cellStyle name="标题 3 9 5" xfId="7689"/>
    <cellStyle name="标题 3 9 6" xfId="9222"/>
    <cellStyle name="标题 4 10" xfId="16005"/>
    <cellStyle name="标题 4 10 2" xfId="16006"/>
    <cellStyle name="标题 4 10 2 2" xfId="16007"/>
    <cellStyle name="标题 4 10 2 2 2" xfId="16008"/>
    <cellStyle name="标题 4 10 2 2 3" xfId="16009"/>
    <cellStyle name="标题 4 10 2 3" xfId="16010"/>
    <cellStyle name="标题 4 10 2 4" xfId="12235"/>
    <cellStyle name="标题 4 10 3" xfId="16011"/>
    <cellStyle name="标题 4 10 3 2" xfId="16012"/>
    <cellStyle name="标题 4 10 3 2 2" xfId="16013"/>
    <cellStyle name="标题 4 10 3 2 3" xfId="16014"/>
    <cellStyle name="标题 4 10 3 3" xfId="14674"/>
    <cellStyle name="标题 4 10 3 4" xfId="14686"/>
    <cellStyle name="标题 4 10 4" xfId="16015"/>
    <cellStyle name="标题 4 10 4 2" xfId="16016"/>
    <cellStyle name="标题 4 10 4 3" xfId="14707"/>
    <cellStyle name="标题 4 10 5" xfId="16017"/>
    <cellStyle name="标题 4 10 6" xfId="16018"/>
    <cellStyle name="标题 4 11" xfId="16019"/>
    <cellStyle name="标题 4 11 2" xfId="16022"/>
    <cellStyle name="标题 4 11 2 2" xfId="1734"/>
    <cellStyle name="标题 4 11 2 2 2" xfId="1747"/>
    <cellStyle name="标题 4 11 2 2 3" xfId="16023"/>
    <cellStyle name="标题 4 11 2 3" xfId="720"/>
    <cellStyle name="标题 4 11 2 4" xfId="4135"/>
    <cellStyle name="标题 4 11 3" xfId="16025"/>
    <cellStyle name="标题 4 11 3 2" xfId="16026"/>
    <cellStyle name="标题 4 11 3 3" xfId="14729"/>
    <cellStyle name="标题 4 11 4" xfId="16028"/>
    <cellStyle name="标题 4 11 5" xfId="16029"/>
    <cellStyle name="标题 4 12" xfId="16030"/>
    <cellStyle name="标题 4 12 2" xfId="16032"/>
    <cellStyle name="标题 4 12 2 2" xfId="16033"/>
    <cellStyle name="标题 4 12 2 3" xfId="16034"/>
    <cellStyle name="标题 4 12 3" xfId="16035"/>
    <cellStyle name="标题 4 12 4" xfId="16037"/>
    <cellStyle name="标题 4 2" xfId="16038"/>
    <cellStyle name="标题 4 2 2" xfId="16039"/>
    <cellStyle name="标题 4 2 2 2" xfId="16040"/>
    <cellStyle name="标题 4 2 2 2 2" xfId="13849"/>
    <cellStyle name="标题 4 2 2 2 2 2" xfId="16041"/>
    <cellStyle name="标题 4 2 2 2 2 2 2" xfId="16042"/>
    <cellStyle name="标题 4 2 2 2 2 2 2 2" xfId="6388"/>
    <cellStyle name="标题 4 2 2 2 2 2 2 3" xfId="374"/>
    <cellStyle name="标题 4 2 2 2 2 2 3" xfId="16044"/>
    <cellStyle name="标题 4 2 2 2 2 2 4" xfId="2266"/>
    <cellStyle name="标题 4 2 2 2 2 3" xfId="16045"/>
    <cellStyle name="标题 4 2 2 2 2 3 2" xfId="16046"/>
    <cellStyle name="标题 4 2 2 2 2 3 2 2" xfId="6499"/>
    <cellStyle name="标题 4 2 2 2 2 3 2 3" xfId="16047"/>
    <cellStyle name="标题 4 2 2 2 2 3 3" xfId="16049"/>
    <cellStyle name="标题 4 2 2 2 2 3 4" xfId="16051"/>
    <cellStyle name="标题 4 2 2 2 2 4" xfId="16053"/>
    <cellStyle name="标题 4 2 2 2 2 4 2" xfId="16055"/>
    <cellStyle name="标题 4 2 2 2 2 4 3" xfId="16058"/>
    <cellStyle name="标题 4 2 2 2 2 5" xfId="16060"/>
    <cellStyle name="标题 4 2 2 2 2 6" xfId="16063"/>
    <cellStyle name="标题 4 2 2 2 3" xfId="16064"/>
    <cellStyle name="标题 4 2 2 2 3 2" xfId="16065"/>
    <cellStyle name="标题 4 2 2 2 3 2 2" xfId="16066"/>
    <cellStyle name="标题 4 2 2 2 3 2 3" xfId="12840"/>
    <cellStyle name="标题 4 2 2 2 3 3" xfId="16067"/>
    <cellStyle name="标题 4 2 2 2 3 4" xfId="16069"/>
    <cellStyle name="标题 4 2 2 2 4" xfId="16070"/>
    <cellStyle name="标题 4 2 2 2 4 2" xfId="16071"/>
    <cellStyle name="标题 4 2 2 2 4 3" xfId="16073"/>
    <cellStyle name="标题 4 2 2 2 5" xfId="16075"/>
    <cellStyle name="标题 4 2 2 2 6" xfId="16076"/>
    <cellStyle name="标题 4 2 2 3" xfId="16077"/>
    <cellStyle name="标题 4 2 2 3 2" xfId="16078"/>
    <cellStyle name="标题 4 2 2 3 2 2" xfId="16081"/>
    <cellStyle name="标题 4 2 2 3 2 2 2" xfId="16082"/>
    <cellStyle name="标题 4 2 2 3 2 2 2 2" xfId="16083"/>
    <cellStyle name="标题 4 2 2 3 2 2 2 3" xfId="16084"/>
    <cellStyle name="标题 4 2 2 3 2 2 3" xfId="16085"/>
    <cellStyle name="标题 4 2 2 3 2 2 4" xfId="9589"/>
    <cellStyle name="标题 4 2 2 3 2 3" xfId="16086"/>
    <cellStyle name="标题 4 2 2 3 2 3 2" xfId="16087"/>
    <cellStyle name="标题 4 2 2 3 2 3 2 2" xfId="10544"/>
    <cellStyle name="标题 4 2 2 3 2 3 2 3" xfId="16088"/>
    <cellStyle name="标题 4 2 2 3 2 3 3" xfId="16089"/>
    <cellStyle name="标题 4 2 2 3 2 3 4" xfId="16090"/>
    <cellStyle name="标题 4 2 2 3 2 4" xfId="16092"/>
    <cellStyle name="标题 4 2 2 3 2 4 2" xfId="16093"/>
    <cellStyle name="标题 4 2 2 3 2 4 3" xfId="16094"/>
    <cellStyle name="标题 4 2 2 3 2 5" xfId="16096"/>
    <cellStyle name="标题 4 2 2 3 2 6" xfId="16097"/>
    <cellStyle name="标题 4 2 2 3 3" xfId="13650"/>
    <cellStyle name="标题 4 2 2 3 3 2" xfId="13653"/>
    <cellStyle name="标题 4 2 2 3 3 2 2" xfId="16098"/>
    <cellStyle name="标题 4 2 2 3 3 2 3" xfId="12880"/>
    <cellStyle name="标题 4 2 2 3 3 3" xfId="13657"/>
    <cellStyle name="标题 4 2 2 3 3 4" xfId="16099"/>
    <cellStyle name="标题 4 2 2 3 4" xfId="13663"/>
    <cellStyle name="标题 4 2 2 3 4 2" xfId="16100"/>
    <cellStyle name="标题 4 2 2 3 4 3" xfId="16104"/>
    <cellStyle name="标题 4 2 2 3 5" xfId="13668"/>
    <cellStyle name="标题 4 2 2 3 6" xfId="14129"/>
    <cellStyle name="标题 4 2 2 4" xfId="16106"/>
    <cellStyle name="标题 4 2 2 4 2" xfId="16107"/>
    <cellStyle name="标题 4 2 2 4 2 2" xfId="16109"/>
    <cellStyle name="标题 4 2 2 4 2 3" xfId="16113"/>
    <cellStyle name="标题 4 2 2 4 3" xfId="13670"/>
    <cellStyle name="标题 4 2 2 4 4" xfId="13678"/>
    <cellStyle name="标题 4 2 2 5" xfId="3550"/>
    <cellStyle name="标题 4 2 2 5 2" xfId="16115"/>
    <cellStyle name="标题 4 2 2 5 3" xfId="13688"/>
    <cellStyle name="标题 4 2 2 6" xfId="2690"/>
    <cellStyle name="标题 4 2 2 7" xfId="16118"/>
    <cellStyle name="标题 4 2 3" xfId="16119"/>
    <cellStyle name="标题 4 2 3 2" xfId="16120"/>
    <cellStyle name="标题 4 2 3 2 2" xfId="16121"/>
    <cellStyle name="标题 4 2 3 2 3" xfId="16122"/>
    <cellStyle name="标题 4 2 3 3" xfId="16123"/>
    <cellStyle name="标题 4 2 3 4" xfId="16124"/>
    <cellStyle name="标题 4 2 4" xfId="16125"/>
    <cellStyle name="标题 4 2 4 2" xfId="16127"/>
    <cellStyle name="标题 4 2 4 3" xfId="16128"/>
    <cellStyle name="标题 4 2 5" xfId="15315"/>
    <cellStyle name="标题 4 2 6" xfId="9060"/>
    <cellStyle name="标题 4 3" xfId="8442"/>
    <cellStyle name="标题 4 3 2" xfId="16129"/>
    <cellStyle name="标题 4 3 2 2" xfId="16130"/>
    <cellStyle name="标题 4 3 2 2 2" xfId="16134"/>
    <cellStyle name="标题 4 3 2 2 2 2" xfId="16138"/>
    <cellStyle name="标题 4 3 2 2 2 2 2" xfId="16140"/>
    <cellStyle name="标题 4 3 2 2 2 2 3" xfId="5148"/>
    <cellStyle name="标题 4 3 2 2 2 3" xfId="16142"/>
    <cellStyle name="标题 4 3 2 2 2 4" xfId="16144"/>
    <cellStyle name="标题 4 3 2 2 3" xfId="10023"/>
    <cellStyle name="标题 4 3 2 2 3 2" xfId="10028"/>
    <cellStyle name="标题 4 3 2 2 3 2 2" xfId="10032"/>
    <cellStyle name="标题 4 3 2 2 3 2 3" xfId="5436"/>
    <cellStyle name="标题 4 3 2 2 3 3" xfId="10038"/>
    <cellStyle name="标题 4 3 2 2 3 4" xfId="8449"/>
    <cellStyle name="标题 4 3 2 2 4" xfId="3721"/>
    <cellStyle name="标题 4 3 2 2 4 2" xfId="6687"/>
    <cellStyle name="标题 4 3 2 2 4 3" xfId="16146"/>
    <cellStyle name="标题 4 3 2 2 5" xfId="2317"/>
    <cellStyle name="标题 4 3 2 2 6" xfId="2361"/>
    <cellStyle name="标题 4 3 2 3" xfId="1251"/>
    <cellStyle name="标题 4 3 2 3 2" xfId="1263"/>
    <cellStyle name="标题 4 3 2 3 2 2" xfId="4012"/>
    <cellStyle name="标题 4 3 2 3 2 3" xfId="16148"/>
    <cellStyle name="标题 4 3 2 3 3" xfId="3619"/>
    <cellStyle name="标题 4 3 2 3 4" xfId="4025"/>
    <cellStyle name="标题 4 3 2 4" xfId="3273"/>
    <cellStyle name="标题 4 3 2 4 2" xfId="4044"/>
    <cellStyle name="标题 4 3 2 4 3" xfId="8695"/>
    <cellStyle name="标题 4 3 2 5" xfId="4056"/>
    <cellStyle name="标题 4 3 2 6" xfId="2943"/>
    <cellStyle name="标题 4 3 3" xfId="16149"/>
    <cellStyle name="标题 4 3 3 2" xfId="16150"/>
    <cellStyle name="标题 4 3 3 2 2" xfId="16151"/>
    <cellStyle name="标题 4 3 3 2 3" xfId="16152"/>
    <cellStyle name="标题 4 3 3 3" xfId="1498"/>
    <cellStyle name="标题 4 3 3 4" xfId="1314"/>
    <cellStyle name="标题 4 3 4" xfId="16153"/>
    <cellStyle name="标题 4 3 4 2" xfId="16154"/>
    <cellStyle name="标题 4 3 4 3" xfId="3022"/>
    <cellStyle name="标题 4 3 5" xfId="16155"/>
    <cellStyle name="标题 4 3 6" xfId="9077"/>
    <cellStyle name="标题 4 4" xfId="16156"/>
    <cellStyle name="标题 4 4 2" xfId="16157"/>
    <cellStyle name="标题 4 4 2 2" xfId="16159"/>
    <cellStyle name="标题 4 4 2 2 2" xfId="5716"/>
    <cellStyle name="标题 4 4 2 2 2 2" xfId="5720"/>
    <cellStyle name="标题 4 4 2 2 2 3" xfId="16160"/>
    <cellStyle name="标题 4 4 2 2 3" xfId="8416"/>
    <cellStyle name="标题 4 4 2 2 4" xfId="10450"/>
    <cellStyle name="标题 4 4 2 3" xfId="16161"/>
    <cellStyle name="标题 4 4 2 3 2" xfId="5773"/>
    <cellStyle name="标题 4 4 2 3 2 2" xfId="5784"/>
    <cellStyle name="标题 4 4 2 3 2 3" xfId="9796"/>
    <cellStyle name="标题 4 4 2 3 3" xfId="8431"/>
    <cellStyle name="标题 4 4 2 3 4" xfId="9516"/>
    <cellStyle name="标题 4 4 2 4" xfId="16162"/>
    <cellStyle name="标题 4 4 2 4 2" xfId="6325"/>
    <cellStyle name="标题 4 4 2 4 3" xfId="8799"/>
    <cellStyle name="标题 4 4 2 5" xfId="16163"/>
    <cellStyle name="标题 4 4 2 6" xfId="16164"/>
    <cellStyle name="标题 4 4 3" xfId="16165"/>
    <cellStyle name="标题 4 4 3 2" xfId="16166"/>
    <cellStyle name="标题 4 4 3 2 2" xfId="16167"/>
    <cellStyle name="标题 4 4 3 2 3" xfId="8438"/>
    <cellStyle name="标题 4 4 3 3" xfId="16168"/>
    <cellStyle name="标题 4 4 3 4" xfId="16169"/>
    <cellStyle name="标题 4 4 4" xfId="11428"/>
    <cellStyle name="标题 4 4 4 2" xfId="16170"/>
    <cellStyle name="标题 4 4 4 3" xfId="16171"/>
    <cellStyle name="标题 4 4 5" xfId="11430"/>
    <cellStyle name="标题 4 4 6" xfId="9090"/>
    <cellStyle name="标题 4 5" xfId="16172"/>
    <cellStyle name="标题 4 5 2" xfId="16173"/>
    <cellStyle name="标题 4 5 2 2" xfId="16174"/>
    <cellStyle name="标题 4 5 2 2 2" xfId="16175"/>
    <cellStyle name="标题 4 5 2 2 2 2" xfId="16176"/>
    <cellStyle name="标题 4 5 2 2 2 3" xfId="14838"/>
    <cellStyle name="标题 4 5 2 2 3" xfId="10817"/>
    <cellStyle name="标题 4 5 2 2 4" xfId="10830"/>
    <cellStyle name="标题 4 5 2 3" xfId="16177"/>
    <cellStyle name="标题 4 5 2 3 2" xfId="16178"/>
    <cellStyle name="标题 4 5 2 3 2 2" xfId="16179"/>
    <cellStyle name="标题 4 5 2 3 2 3" xfId="14860"/>
    <cellStyle name="标题 4 5 2 3 3" xfId="10839"/>
    <cellStyle name="标题 4 5 2 3 4" xfId="10845"/>
    <cellStyle name="标题 4 5 2 4" xfId="16180"/>
    <cellStyle name="标题 4 5 2 4 2" xfId="16181"/>
    <cellStyle name="标题 4 5 2 4 3" xfId="8882"/>
    <cellStyle name="标题 4 5 2 5" xfId="16182"/>
    <cellStyle name="标题 4 5 2 6" xfId="441"/>
    <cellStyle name="标题 4 5 3" xfId="16183"/>
    <cellStyle name="标题 4 5 3 2" xfId="16184"/>
    <cellStyle name="标题 4 5 3 2 2" xfId="16185"/>
    <cellStyle name="标题 4 5 3 2 3" xfId="16186"/>
    <cellStyle name="标题 4 5 3 3" xfId="16187"/>
    <cellStyle name="标题 4 5 3 4" xfId="16188"/>
    <cellStyle name="标题 4 5 4" xfId="16189"/>
    <cellStyle name="标题 4 5 4 2" xfId="16190"/>
    <cellStyle name="标题 4 5 4 3" xfId="16191"/>
    <cellStyle name="标题 4 5 5" xfId="16192"/>
    <cellStyle name="标题 4 5 6" xfId="9120"/>
    <cellStyle name="标题 4 6" xfId="16193"/>
    <cellStyle name="标题 4 6 2" xfId="16194"/>
    <cellStyle name="标题 4 6 2 2" xfId="14821"/>
    <cellStyle name="标题 4 6 2 2 2" xfId="16195"/>
    <cellStyle name="标题 4 6 2 2 2 2" xfId="16196"/>
    <cellStyle name="标题 4 6 2 2 2 3" xfId="16197"/>
    <cellStyle name="标题 4 6 2 2 3" xfId="10998"/>
    <cellStyle name="标题 4 6 2 2 4" xfId="11275"/>
    <cellStyle name="标题 4 6 2 3" xfId="16198"/>
    <cellStyle name="标题 4 6 2 3 2" xfId="16199"/>
    <cellStyle name="标题 4 6 2 3 2 2" xfId="16200"/>
    <cellStyle name="标题 4 6 2 3 2 3" xfId="16201"/>
    <cellStyle name="标题 4 6 2 3 3" xfId="11284"/>
    <cellStyle name="标题 4 6 2 3 4" xfId="11295"/>
    <cellStyle name="标题 4 6 2 4" xfId="16202"/>
    <cellStyle name="标题 4 6 2 4 2" xfId="16203"/>
    <cellStyle name="标题 4 6 2 4 3" xfId="11299"/>
    <cellStyle name="标题 4 6 2 5" xfId="16205"/>
    <cellStyle name="标题 4 6 2 6" xfId="16206"/>
    <cellStyle name="标题 4 6 3" xfId="6110"/>
    <cellStyle name="标题 4 6 3 2" xfId="16207"/>
    <cellStyle name="标题 4 6 3 2 2" xfId="16208"/>
    <cellStyle name="标题 4 6 3 2 3" xfId="16209"/>
    <cellStyle name="标题 4 6 3 3" xfId="16210"/>
    <cellStyle name="标题 4 6 3 4" xfId="16211"/>
    <cellStyle name="标题 4 6 4" xfId="16212"/>
    <cellStyle name="标题 4 6 4 2" xfId="16213"/>
    <cellStyle name="标题 4 6 4 3" xfId="16214"/>
    <cellStyle name="标题 4 6 5" xfId="16215"/>
    <cellStyle name="标题 4 6 6" xfId="9134"/>
    <cellStyle name="标题 4 7" xfId="16216"/>
    <cellStyle name="标题 4 7 2" xfId="11257"/>
    <cellStyle name="标题 4 7 2 2" xfId="11260"/>
    <cellStyle name="标题 4 7 2 2 2" xfId="11262"/>
    <cellStyle name="标题 4 7 2 2 2 2" xfId="16219"/>
    <cellStyle name="标题 4 7 2 2 2 2 2" xfId="16220"/>
    <cellStyle name="标题 4 7 2 2 2 2 3" xfId="15462"/>
    <cellStyle name="标题 4 7 2 2 2 3" xfId="16222"/>
    <cellStyle name="标题 4 7 2 2 2 4" xfId="2666"/>
    <cellStyle name="标题 4 7 2 2 3" xfId="11744"/>
    <cellStyle name="标题 4 7 2 2 3 2" xfId="11748"/>
    <cellStyle name="标题 4 7 2 2 3 2 2" xfId="11750"/>
    <cellStyle name="标题 4 7 2 2 3 2 3" xfId="11756"/>
    <cellStyle name="标题 4 7 2 2 3 3" xfId="11758"/>
    <cellStyle name="标题 4 7 2 2 3 4" xfId="11775"/>
    <cellStyle name="标题 4 7 2 2 4" xfId="11800"/>
    <cellStyle name="标题 4 7 2 2 4 2" xfId="11802"/>
    <cellStyle name="标题 4 7 2 2 4 3" xfId="10692"/>
    <cellStyle name="标题 4 7 2 2 5" xfId="11805"/>
    <cellStyle name="标题 4 7 2 2 6" xfId="11809"/>
    <cellStyle name="标题 4 7 2 3" xfId="13963"/>
    <cellStyle name="标题 4 7 2 3 2" xfId="16223"/>
    <cellStyle name="标题 4 7 2 3 2 2" xfId="16224"/>
    <cellStyle name="标题 4 7 2 3 2 3" xfId="16225"/>
    <cellStyle name="标题 4 7 2 3 3" xfId="10412"/>
    <cellStyle name="标题 4 7 2 3 4" xfId="5248"/>
    <cellStyle name="标题 4 7 2 4" xfId="16226"/>
    <cellStyle name="标题 4 7 2 4 2" xfId="16227"/>
    <cellStyle name="标题 4 7 2 4 3" xfId="10425"/>
    <cellStyle name="标题 4 7 2 5" xfId="16228"/>
    <cellStyle name="标题 4 7 2 6" xfId="16229"/>
    <cellStyle name="标题 4 7 3" xfId="11265"/>
    <cellStyle name="标题 4 7 3 2" xfId="11270"/>
    <cellStyle name="标题 4 7 3 2 2" xfId="16230"/>
    <cellStyle name="标题 4 7 3 2 2 2" xfId="15840"/>
    <cellStyle name="标题 4 7 3 2 2 3" xfId="16232"/>
    <cellStyle name="标题 4 7 3 2 3" xfId="16233"/>
    <cellStyle name="标题 4 7 3 2 4" xfId="16235"/>
    <cellStyle name="标题 4 7 3 3" xfId="16236"/>
    <cellStyle name="标题 4 7 3 3 2" xfId="16239"/>
    <cellStyle name="标题 4 7 3 3 2 2" xfId="16240"/>
    <cellStyle name="标题 4 7 3 3 2 3" xfId="14652"/>
    <cellStyle name="标题 4 7 3 3 3" xfId="16241"/>
    <cellStyle name="标题 4 7 3 3 4" xfId="16242"/>
    <cellStyle name="标题 4 7 3 4" xfId="16243"/>
    <cellStyle name="标题 4 7 3 4 2" xfId="16245"/>
    <cellStyle name="标题 4 7 3 4 3" xfId="16247"/>
    <cellStyle name="标题 4 7 3 5" xfId="16248"/>
    <cellStyle name="标题 4 7 3 6" xfId="16249"/>
    <cellStyle name="标题 4 7 4" xfId="16250"/>
    <cellStyle name="标题 4 7 4 2" xfId="16253"/>
    <cellStyle name="标题 4 7 4 2 2" xfId="16255"/>
    <cellStyle name="标题 4 7 4 2 3" xfId="16256"/>
    <cellStyle name="标题 4 7 4 3" xfId="16257"/>
    <cellStyle name="标题 4 7 4 4" xfId="16260"/>
    <cellStyle name="标题 4 7 5" xfId="16261"/>
    <cellStyle name="标题 4 7 5 2" xfId="16265"/>
    <cellStyle name="标题 4 7 5 3" xfId="16266"/>
    <cellStyle name="标题 4 7 6" xfId="9196"/>
    <cellStyle name="标题 4 7 7" xfId="16267"/>
    <cellStyle name="标题 4 8" xfId="4248"/>
    <cellStyle name="标题 4 8 2" xfId="4261"/>
    <cellStyle name="标题 4 8 2 2" xfId="16268"/>
    <cellStyle name="标题 4 8 2 2 2" xfId="10668"/>
    <cellStyle name="标题 4 8 2 2 2 2" xfId="10671"/>
    <cellStyle name="标题 4 8 2 2 2 3" xfId="10679"/>
    <cellStyle name="标题 4 8 2 2 3" xfId="10685"/>
    <cellStyle name="标题 4 8 2 2 4" xfId="7637"/>
    <cellStyle name="标题 4 8 2 3" xfId="5176"/>
    <cellStyle name="标题 4 8 2 3 2" xfId="5440"/>
    <cellStyle name="标题 4 8 2 3 2 2" xfId="5446"/>
    <cellStyle name="标题 4 8 2 3 2 3" xfId="10713"/>
    <cellStyle name="标题 4 8 2 3 3" xfId="5462"/>
    <cellStyle name="标题 4 8 2 3 4" xfId="5482"/>
    <cellStyle name="标题 4 8 2 4" xfId="5505"/>
    <cellStyle name="标题 4 8 2 4 2" xfId="970"/>
    <cellStyle name="标题 4 8 2 4 3" xfId="1007"/>
    <cellStyle name="标题 4 8 2 5" xfId="1821"/>
    <cellStyle name="标题 4 8 2 6" xfId="5523"/>
    <cellStyle name="标题 4 8 3" xfId="16269"/>
    <cellStyle name="标题 4 8 3 2" xfId="16272"/>
    <cellStyle name="标题 4 8 3 2 2" xfId="11067"/>
    <cellStyle name="标题 4 8 3 2 3" xfId="11079"/>
    <cellStyle name="标题 4 8 3 3" xfId="5555"/>
    <cellStyle name="标题 4 8 3 4" xfId="4122"/>
    <cellStyle name="标题 4 8 4" xfId="16275"/>
    <cellStyle name="标题 4 8 4 2" xfId="16278"/>
    <cellStyle name="标题 4 8 4 3" xfId="5647"/>
    <cellStyle name="标题 4 8 5" xfId="16279"/>
    <cellStyle name="标题 4 8 6" xfId="9204"/>
    <cellStyle name="标题 4 9" xfId="16282"/>
    <cellStyle name="标题 4 9 2" xfId="16283"/>
    <cellStyle name="标题 4 9 2 2" xfId="16284"/>
    <cellStyle name="标题 4 9 2 2 2" xfId="16285"/>
    <cellStyle name="标题 4 9 2 2 2 2" xfId="16286"/>
    <cellStyle name="标题 4 9 2 2 2 3" xfId="16287"/>
    <cellStyle name="标题 4 9 2 2 3" xfId="16288"/>
    <cellStyle name="标题 4 9 2 2 4" xfId="16291"/>
    <cellStyle name="标题 4 9 2 3" xfId="16294"/>
    <cellStyle name="标题 4 9 2 3 2" xfId="12075"/>
    <cellStyle name="标题 4 9 2 3 2 2" xfId="16295"/>
    <cellStyle name="标题 4 9 2 3 2 3" xfId="16296"/>
    <cellStyle name="标题 4 9 2 3 3" xfId="8809"/>
    <cellStyle name="标题 4 9 2 3 4" xfId="16298"/>
    <cellStyle name="标题 4 9 2 4" xfId="16302"/>
    <cellStyle name="标题 4 9 2 4 2" xfId="16304"/>
    <cellStyle name="标题 4 9 2 4 3" xfId="16306"/>
    <cellStyle name="标题 4 9 2 5" xfId="16309"/>
    <cellStyle name="标题 4 9 2 6" xfId="16310"/>
    <cellStyle name="标题 4 9 3" xfId="16311"/>
    <cellStyle name="标题 4 9 3 2" xfId="16314"/>
    <cellStyle name="标题 4 9 3 2 2" xfId="16315"/>
    <cellStyle name="标题 4 9 3 2 3" xfId="11566"/>
    <cellStyle name="标题 4 9 3 3" xfId="16316"/>
    <cellStyle name="标题 4 9 3 4" xfId="16318"/>
    <cellStyle name="标题 4 9 4" xfId="16319"/>
    <cellStyle name="标题 4 9 4 2" xfId="16322"/>
    <cellStyle name="标题 4 9 4 3" xfId="16323"/>
    <cellStyle name="标题 4 9 5" xfId="12463"/>
    <cellStyle name="标题 4 9 6" xfId="9212"/>
    <cellStyle name="标题 5" xfId="16324"/>
    <cellStyle name="标题 5 2" xfId="12046"/>
    <cellStyle name="标题 5 2 2" xfId="16325"/>
    <cellStyle name="标题 5 2 2 2" xfId="15368"/>
    <cellStyle name="标题 5 2 2 2 2" xfId="16326"/>
    <cellStyle name="标题 5 2 2 2 2 2" xfId="141"/>
    <cellStyle name="标题 5 2 2 2 2 2 2" xfId="3600"/>
    <cellStyle name="标题 5 2 2 2 2 2 3" xfId="7105"/>
    <cellStyle name="标题 5 2 2 2 2 3" xfId="2180"/>
    <cellStyle name="标题 5 2 2 2 2 4" xfId="7438"/>
    <cellStyle name="标题 5 2 2 2 3" xfId="16327"/>
    <cellStyle name="标题 5 2 2 2 3 2" xfId="8609"/>
    <cellStyle name="标题 5 2 2 2 3 2 2" xfId="8613"/>
    <cellStyle name="标题 5 2 2 2 3 2 3" xfId="8629"/>
    <cellStyle name="标题 5 2 2 2 3 3" xfId="2244"/>
    <cellStyle name="标题 5 2 2 2 3 4" xfId="8682"/>
    <cellStyle name="标题 5 2 2 2 4" xfId="16328"/>
    <cellStyle name="标题 5 2 2 2 4 2" xfId="9272"/>
    <cellStyle name="标题 5 2 2 2 4 3" xfId="2283"/>
    <cellStyle name="标题 5 2 2 2 5" xfId="16329"/>
    <cellStyle name="标题 5 2 2 2 6" xfId="16331"/>
    <cellStyle name="标题 5 2 2 3" xfId="16332"/>
    <cellStyle name="标题 5 2 2 3 2" xfId="16333"/>
    <cellStyle name="标题 5 2 2 3 2 2" xfId="16334"/>
    <cellStyle name="标题 5 2 2 3 2 3" xfId="2467"/>
    <cellStyle name="标题 5 2 2 3 3" xfId="16335"/>
    <cellStyle name="标题 5 2 2 3 4" xfId="16337"/>
    <cellStyle name="标题 5 2 2 4" xfId="16338"/>
    <cellStyle name="标题 5 2 2 4 2" xfId="16340"/>
    <cellStyle name="标题 5 2 2 4 3" xfId="6733"/>
    <cellStyle name="标题 5 2 2 5" xfId="3675"/>
    <cellStyle name="标题 5 2 2 6" xfId="1933"/>
    <cellStyle name="标题 5 2 3" xfId="16341"/>
    <cellStyle name="标题 5 2 3 2" xfId="16342"/>
    <cellStyle name="标题 5 2 3 2 2" xfId="16344"/>
    <cellStyle name="标题 5 2 3 2 2 2" xfId="16052"/>
    <cellStyle name="标题 5 2 3 2 2 2 2" xfId="16054"/>
    <cellStyle name="标题 5 2 3 2 2 2 3" xfId="16056"/>
    <cellStyle name="标题 5 2 3 2 2 3" xfId="16059"/>
    <cellStyle name="标题 5 2 3 2 2 4" xfId="16062"/>
    <cellStyle name="标题 5 2 3 2 3" xfId="16345"/>
    <cellStyle name="标题 5 2 3 2 3 2" xfId="16068"/>
    <cellStyle name="标题 5 2 3 2 3 2 2" xfId="16346"/>
    <cellStyle name="标题 5 2 3 2 3 2 3" xfId="16347"/>
    <cellStyle name="标题 5 2 3 2 3 3" xfId="16348"/>
    <cellStyle name="标题 5 2 3 2 3 4" xfId="16349"/>
    <cellStyle name="标题 5 2 3 2 4" xfId="16350"/>
    <cellStyle name="标题 5 2 3 2 4 2" xfId="16351"/>
    <cellStyle name="标题 5 2 3 2 4 3" xfId="16353"/>
    <cellStyle name="标题 5 2 3 2 5" xfId="15921"/>
    <cellStyle name="标题 5 2 3 2 6" xfId="15925"/>
    <cellStyle name="标题 5 2 3 3" xfId="16354"/>
    <cellStyle name="标题 5 2 3 3 2" xfId="16355"/>
    <cellStyle name="标题 5 2 3 3 2 2" xfId="16091"/>
    <cellStyle name="标题 5 2 3 3 2 3" xfId="16095"/>
    <cellStyle name="标题 5 2 3 3 3" xfId="16356"/>
    <cellStyle name="标题 5 2 3 3 4" xfId="16357"/>
    <cellStyle name="标题 5 2 3 4" xfId="16358"/>
    <cellStyle name="标题 5 2 3 4 2" xfId="16359"/>
    <cellStyle name="标题 5 2 3 4 3" xfId="9342"/>
    <cellStyle name="标题 5 2 3 5" xfId="3691"/>
    <cellStyle name="标题 5 2 3 6" xfId="16360"/>
    <cellStyle name="标题 5 2 4" xfId="16361"/>
    <cellStyle name="标题 5 2 4 2" xfId="16362"/>
    <cellStyle name="标题 5 2 4 2 2" xfId="16363"/>
    <cellStyle name="标题 5 2 4 2 3" xfId="16364"/>
    <cellStyle name="标题 5 2 4 3" xfId="16365"/>
    <cellStyle name="标题 5 2 4 4" xfId="16366"/>
    <cellStyle name="标题 5 2 5" xfId="12707"/>
    <cellStyle name="标题 5 2 5 2" xfId="16367"/>
    <cellStyle name="标题 5 2 5 3" xfId="16368"/>
    <cellStyle name="标题 5 2 6" xfId="12709"/>
    <cellStyle name="标题 5 2 7" xfId="16369"/>
    <cellStyle name="标题 5 3" xfId="16371"/>
    <cellStyle name="标题 5 3 2" xfId="16372"/>
    <cellStyle name="标题 5 3 2 2" xfId="16373"/>
    <cellStyle name="标题 5 3 2 3" xfId="16374"/>
    <cellStyle name="标题 5 3 3" xfId="16375"/>
    <cellStyle name="标题 5 3 4" xfId="16376"/>
    <cellStyle name="标题 5 4" xfId="16377"/>
    <cellStyle name="标题 5 4 2" xfId="16378"/>
    <cellStyle name="标题 5 4 3" xfId="16379"/>
    <cellStyle name="标题 5 5" xfId="16380"/>
    <cellStyle name="标题 5 6" xfId="16381"/>
    <cellStyle name="标题 6" xfId="16382"/>
    <cellStyle name="标题 6 2" xfId="16383"/>
    <cellStyle name="标题 6 2 2" xfId="16385"/>
    <cellStyle name="标题 6 2 2 2" xfId="16388"/>
    <cellStyle name="标题 6 2 2 2 2" xfId="16390"/>
    <cellStyle name="标题 6 2 2 2 2 2" xfId="16392"/>
    <cellStyle name="标题 6 2 2 2 2 3" xfId="16394"/>
    <cellStyle name="标题 6 2 2 2 3" xfId="11203"/>
    <cellStyle name="标题 6 2 2 2 4" xfId="10243"/>
    <cellStyle name="标题 6 2 2 3" xfId="16396"/>
    <cellStyle name="标题 6 2 2 3 2" xfId="16397"/>
    <cellStyle name="标题 6 2 2 3 2 2" xfId="16398"/>
    <cellStyle name="标题 6 2 2 3 2 3" xfId="16400"/>
    <cellStyle name="标题 6 2 2 3 3" xfId="16401"/>
    <cellStyle name="标题 6 2 2 3 4" xfId="10297"/>
    <cellStyle name="标题 6 2 2 4" xfId="16402"/>
    <cellStyle name="标题 6 2 2 4 2" xfId="8292"/>
    <cellStyle name="标题 6 2 2 4 3" xfId="700"/>
    <cellStyle name="标题 6 2 2 5" xfId="3847"/>
    <cellStyle name="标题 6 2 2 6" xfId="4326"/>
    <cellStyle name="标题 6 2 3" xfId="16405"/>
    <cellStyle name="标题 6 2 3 2" xfId="16408"/>
    <cellStyle name="标题 6 2 3 2 2" xfId="16411"/>
    <cellStyle name="标题 6 2 3 2 3" xfId="11208"/>
    <cellStyle name="标题 6 2 3 3" xfId="16414"/>
    <cellStyle name="标题 6 2 3 4" xfId="16416"/>
    <cellStyle name="标题 6 2 4" xfId="16420"/>
    <cellStyle name="标题 6 2 4 2" xfId="16423"/>
    <cellStyle name="标题 6 2 4 3" xfId="16426"/>
    <cellStyle name="标题 6 2 5" xfId="14934"/>
    <cellStyle name="标题 6 2 6" xfId="14938"/>
    <cellStyle name="标题 6 3" xfId="16427"/>
    <cellStyle name="标题 6 3 2" xfId="16429"/>
    <cellStyle name="标题 6 3 2 2" xfId="16431"/>
    <cellStyle name="标题 6 3 2 3" xfId="16432"/>
    <cellStyle name="标题 6 3 3" xfId="16435"/>
    <cellStyle name="标题 6 3 4" xfId="16437"/>
    <cellStyle name="标题 6 4" xfId="16438"/>
    <cellStyle name="标题 6 4 2" xfId="16441"/>
    <cellStyle name="标题 6 4 3" xfId="16443"/>
    <cellStyle name="标题 6 5" xfId="16444"/>
    <cellStyle name="标题 6 6" xfId="16445"/>
    <cellStyle name="标题 7" xfId="16446"/>
    <cellStyle name="标题 7 2" xfId="16447"/>
    <cellStyle name="标题 7 2 2" xfId="16449"/>
    <cellStyle name="标题 7 2 2 2" xfId="11209"/>
    <cellStyle name="标题 7 2 2 2 2" xfId="11211"/>
    <cellStyle name="标题 7 2 2 2 3" xfId="16450"/>
    <cellStyle name="标题 7 2 2 3" xfId="16451"/>
    <cellStyle name="标题 7 2 2 4" xfId="16453"/>
    <cellStyle name="标题 7 2 3" xfId="16454"/>
    <cellStyle name="标题 7 2 3 2" xfId="16455"/>
    <cellStyle name="标题 7 2 3 2 2" xfId="16456"/>
    <cellStyle name="标题 7 2 3 2 3" xfId="16457"/>
    <cellStyle name="标题 7 2 3 3" xfId="16458"/>
    <cellStyle name="标题 7 2 3 4" xfId="16459"/>
    <cellStyle name="标题 7 2 4" xfId="16460"/>
    <cellStyle name="标题 7 2 4 2" xfId="16461"/>
    <cellStyle name="标题 7 2 4 3" xfId="16462"/>
    <cellStyle name="标题 7 2 5" xfId="16463"/>
    <cellStyle name="标题 7 2 6" xfId="16464"/>
    <cellStyle name="标题 7 3" xfId="16466"/>
    <cellStyle name="标题 7 3 2" xfId="16467"/>
    <cellStyle name="标题 7 3 2 2" xfId="16468"/>
    <cellStyle name="标题 7 3 2 3" xfId="16469"/>
    <cellStyle name="标题 7 3 3" xfId="16470"/>
    <cellStyle name="标题 7 3 4" xfId="16471"/>
    <cellStyle name="标题 7 4" xfId="7500"/>
    <cellStyle name="标题 7 4 2" xfId="16472"/>
    <cellStyle name="标题 7 4 3" xfId="16473"/>
    <cellStyle name="标题 7 5" xfId="16474"/>
    <cellStyle name="标题 7 6" xfId="16475"/>
    <cellStyle name="标题 8" xfId="16477"/>
    <cellStyle name="标题 8 2" xfId="16482"/>
    <cellStyle name="标题 8 2 2" xfId="16485"/>
    <cellStyle name="标题 8 2 2 2" xfId="11266"/>
    <cellStyle name="标题 8 2 2 2 2" xfId="11271"/>
    <cellStyle name="标题 8 2 2 2 3" xfId="16237"/>
    <cellStyle name="标题 8 2 2 3" xfId="16251"/>
    <cellStyle name="标题 8 2 2 4" xfId="16262"/>
    <cellStyle name="标题 8 2 3" xfId="16487"/>
    <cellStyle name="标题 8 2 3 2" xfId="16270"/>
    <cellStyle name="标题 8 2 3 2 2" xfId="16273"/>
    <cellStyle name="标题 8 2 3 2 3" xfId="5556"/>
    <cellStyle name="标题 8 2 3 3" xfId="16276"/>
    <cellStyle name="标题 8 2 3 4" xfId="16280"/>
    <cellStyle name="标题 8 2 4" xfId="16489"/>
    <cellStyle name="标题 8 2 4 2" xfId="16312"/>
    <cellStyle name="标题 8 2 4 3" xfId="16320"/>
    <cellStyle name="标题 8 2 5" xfId="16491"/>
    <cellStyle name="标题 8 2 6" xfId="16493"/>
    <cellStyle name="标题 8 3" xfId="16495"/>
    <cellStyle name="标题 8 3 2" xfId="16498"/>
    <cellStyle name="标题 8 3 2 2" xfId="16500"/>
    <cellStyle name="标题 8 3 2 3" xfId="16020"/>
    <cellStyle name="标题 8 3 3" xfId="16502"/>
    <cellStyle name="标题 8 3 4" xfId="16504"/>
    <cellStyle name="标题 8 4" xfId="16506"/>
    <cellStyle name="标题 8 4 2" xfId="16508"/>
    <cellStyle name="标题 8 4 3" xfId="16510"/>
    <cellStyle name="标题 8 5" xfId="16512"/>
    <cellStyle name="标题 8 6" xfId="16514"/>
    <cellStyle name="标题 9" xfId="16516"/>
    <cellStyle name="标题 9 2" xfId="16519"/>
    <cellStyle name="标题 9 2 2" xfId="16521"/>
    <cellStyle name="标题 9 2 2 2" xfId="16523"/>
    <cellStyle name="标题 9 2 2 2 2" xfId="13448"/>
    <cellStyle name="标题 9 2 2 2 3" xfId="14035"/>
    <cellStyle name="标题 9 2 2 3" xfId="16526"/>
    <cellStyle name="标题 9 2 2 4" xfId="16529"/>
    <cellStyle name="标题 9 2 3" xfId="16531"/>
    <cellStyle name="标题 9 2 3 2" xfId="16534"/>
    <cellStyle name="标题 9 2 3 2 2" xfId="13480"/>
    <cellStyle name="标题 9 2 3 2 3" xfId="16535"/>
    <cellStyle name="标题 9 2 3 3" xfId="16536"/>
    <cellStyle name="标题 9 2 3 4" xfId="16537"/>
    <cellStyle name="标题 9 2 4" xfId="16538"/>
    <cellStyle name="标题 9 2 4 2" xfId="5274"/>
    <cellStyle name="标题 9 2 4 3" xfId="7698"/>
    <cellStyle name="标题 9 2 5" xfId="16540"/>
    <cellStyle name="标题 9 2 6" xfId="16541"/>
    <cellStyle name="标题 9 3" xfId="16542"/>
    <cellStyle name="标题 9 3 2" xfId="16544"/>
    <cellStyle name="标题 9 3 2 2" xfId="16547"/>
    <cellStyle name="标题 9 3 2 3" xfId="16549"/>
    <cellStyle name="标题 9 3 3" xfId="16550"/>
    <cellStyle name="标题 9 3 4" xfId="578"/>
    <cellStyle name="标题 9 4" xfId="16552"/>
    <cellStyle name="标题 9 4 2" xfId="16554"/>
    <cellStyle name="标题 9 4 3" xfId="16555"/>
    <cellStyle name="标题 9 5" xfId="16556"/>
    <cellStyle name="标题 9 6" xfId="16558"/>
    <cellStyle name="差 10" xfId="16559"/>
    <cellStyle name="差 10 2" xfId="16560"/>
    <cellStyle name="差 10 2 2" xfId="16561"/>
    <cellStyle name="差 10 2 2 2" xfId="16562"/>
    <cellStyle name="差 10 2 2 2 2" xfId="16563"/>
    <cellStyle name="差 10 2 2 2 3" xfId="16564"/>
    <cellStyle name="差 10 2 2 3" xfId="16566"/>
    <cellStyle name="差 10 2 2 4" xfId="16567"/>
    <cellStyle name="差 10 2 3" xfId="5109"/>
    <cellStyle name="差 10 2 3 2" xfId="5112"/>
    <cellStyle name="差 10 2 3 2 2" xfId="12516"/>
    <cellStyle name="差 10 2 3 2 3" xfId="12182"/>
    <cellStyle name="差 10 2 3 3" xfId="12519"/>
    <cellStyle name="差 10 2 3 4" xfId="12521"/>
    <cellStyle name="差 10 2 4" xfId="9893"/>
    <cellStyle name="差 10 2 4 2" xfId="12523"/>
    <cellStyle name="差 10 2 4 2 2" xfId="12526"/>
    <cellStyle name="差 10 2 4 2 3" xfId="57"/>
    <cellStyle name="差 10 2 4 3" xfId="12386"/>
    <cellStyle name="差 10 2 4 4" xfId="12390"/>
    <cellStyle name="差 10 2 5" xfId="12531"/>
    <cellStyle name="差 10 2 5 2" xfId="12537"/>
    <cellStyle name="差 10 2 5 3" xfId="12540"/>
    <cellStyle name="差 10 2 6" xfId="12544"/>
    <cellStyle name="差 10 2 7" xfId="12534"/>
    <cellStyle name="差 10 3" xfId="16568"/>
    <cellStyle name="差 10 3 2" xfId="16569"/>
    <cellStyle name="差 10 3 2 2" xfId="535"/>
    <cellStyle name="差 10 3 2 3" xfId="582"/>
    <cellStyle name="差 10 3 3" xfId="5117"/>
    <cellStyle name="差 10 3 4" xfId="12041"/>
    <cellStyle name="差 10 4" xfId="16570"/>
    <cellStyle name="差 10 4 2" xfId="16571"/>
    <cellStyle name="差 10 4 3" xfId="12552"/>
    <cellStyle name="差 10 5" xfId="16573"/>
    <cellStyle name="差 10 6" xfId="6234"/>
    <cellStyle name="差 11" xfId="16574"/>
    <cellStyle name="差 11 2" xfId="16575"/>
    <cellStyle name="差 11 2 2" xfId="16576"/>
    <cellStyle name="差 11 2 2 2" xfId="16582"/>
    <cellStyle name="差 11 2 2 2 2" xfId="16584"/>
    <cellStyle name="差 11 2 2 2 3" xfId="16586"/>
    <cellStyle name="差 11 2 2 3" xfId="16589"/>
    <cellStyle name="差 11 2 2 4" xfId="16592"/>
    <cellStyle name="差 11 2 3" xfId="5126"/>
    <cellStyle name="差 11 2 3 2" xfId="12559"/>
    <cellStyle name="差 11 2 3 3" xfId="12565"/>
    <cellStyle name="差 11 2 4" xfId="12570"/>
    <cellStyle name="差 11 2 5" xfId="12577"/>
    <cellStyle name="差 11 3" xfId="16594"/>
    <cellStyle name="差 11 3 2" xfId="16596"/>
    <cellStyle name="差 11 3 2 2" xfId="13679"/>
    <cellStyle name="差 11 3 2 3" xfId="13684"/>
    <cellStyle name="差 11 3 3" xfId="6081"/>
    <cellStyle name="差 11 3 4" xfId="6146"/>
    <cellStyle name="差 11 4" xfId="16597"/>
    <cellStyle name="差 11 4 2" xfId="16600"/>
    <cellStyle name="差 11 4 3" xfId="6274"/>
    <cellStyle name="差 11 5" xfId="16602"/>
    <cellStyle name="差 11 6" xfId="16604"/>
    <cellStyle name="差 12" xfId="14636"/>
    <cellStyle name="差 12 2" xfId="14638"/>
    <cellStyle name="差 12 2 2" xfId="11319"/>
    <cellStyle name="差 12 2 3" xfId="11329"/>
    <cellStyle name="差 12 3" xfId="14640"/>
    <cellStyle name="差 12 4" xfId="14642"/>
    <cellStyle name="差 2" xfId="15111"/>
    <cellStyle name="差 2 2" xfId="12620"/>
    <cellStyle name="差 2 2 2" xfId="16606"/>
    <cellStyle name="差 2 2 2 2" xfId="11598"/>
    <cellStyle name="差 2 2 2 2 2" xfId="16607"/>
    <cellStyle name="差 2 2 2 2 2 2" xfId="15917"/>
    <cellStyle name="差 2 2 2 2 2 2 2" xfId="1175"/>
    <cellStyle name="差 2 2 2 2 2 2 3" xfId="3190"/>
    <cellStyle name="差 2 2 2 2 2 3" xfId="10136"/>
    <cellStyle name="差 2 2 2 2 2 4" xfId="13386"/>
    <cellStyle name="差 2 2 2 2 3" xfId="16608"/>
    <cellStyle name="差 2 2 2 2 3 2" xfId="15963"/>
    <cellStyle name="差 2 2 2 2 3 2 2" xfId="9228"/>
    <cellStyle name="差 2 2 2 2 3 2 3" xfId="9240"/>
    <cellStyle name="差 2 2 2 2 3 3" xfId="15968"/>
    <cellStyle name="差 2 2 2 2 3 4" xfId="13409"/>
    <cellStyle name="差 2 2 2 2 4" xfId="12456"/>
    <cellStyle name="差 2 2 2 2 4 2" xfId="7690"/>
    <cellStyle name="差 2 2 2 2 4 3" xfId="9223"/>
    <cellStyle name="差 2 2 2 2 5" xfId="12458"/>
    <cellStyle name="差 2 2 2 2 6" xfId="2027"/>
    <cellStyle name="差 2 2 2 3" xfId="16610"/>
    <cellStyle name="差 2 2 2 3 2" xfId="16612"/>
    <cellStyle name="差 2 2 2 3 2 2" xfId="16263"/>
    <cellStyle name="差 2 2 2 3 2 3" xfId="9197"/>
    <cellStyle name="差 2 2 2 3 3" xfId="16614"/>
    <cellStyle name="差 2 2 2 3 4" xfId="12461"/>
    <cellStyle name="差 2 2 2 4" xfId="16617"/>
    <cellStyle name="差 2 2 2 4 2" xfId="16619"/>
    <cellStyle name="差 2 2 2 4 3" xfId="16620"/>
    <cellStyle name="差 2 2 2 5" xfId="16622"/>
    <cellStyle name="差 2 2 2 6" xfId="16623"/>
    <cellStyle name="差 2 2 3" xfId="16624"/>
    <cellStyle name="差 2 2 3 2" xfId="16625"/>
    <cellStyle name="差 2 2 3 2 2" xfId="12936"/>
    <cellStyle name="差 2 2 3 2 2 2" xfId="12938"/>
    <cellStyle name="差 2 2 3 2 2 2 2" xfId="12941"/>
    <cellStyle name="差 2 2 3 2 2 2 3" xfId="12944"/>
    <cellStyle name="差 2 2 3 2 2 3" xfId="12946"/>
    <cellStyle name="差 2 2 3 2 2 4" xfId="5551"/>
    <cellStyle name="差 2 2 3 2 3" xfId="12948"/>
    <cellStyle name="差 2 2 3 2 3 2" xfId="12950"/>
    <cellStyle name="差 2 2 3 2 3 2 2" xfId="16626"/>
    <cellStyle name="差 2 2 3 2 3 2 3" xfId="16627"/>
    <cellStyle name="差 2 2 3 2 3 3" xfId="12953"/>
    <cellStyle name="差 2 2 3 2 3 4" xfId="5644"/>
    <cellStyle name="差 2 2 3 2 4" xfId="12955"/>
    <cellStyle name="差 2 2 3 2 4 2" xfId="7740"/>
    <cellStyle name="差 2 2 3 2 4 3" xfId="9662"/>
    <cellStyle name="差 2 2 3 2 5" xfId="12957"/>
    <cellStyle name="差 2 2 3 2 6" xfId="2189"/>
    <cellStyle name="差 2 2 3 3" xfId="16629"/>
    <cellStyle name="差 2 2 3 3 2" xfId="12965"/>
    <cellStyle name="差 2 2 3 3 2 2" xfId="16530"/>
    <cellStyle name="差 2 2 3 3 2 3" xfId="16631"/>
    <cellStyle name="差 2 2 3 3 3" xfId="12967"/>
    <cellStyle name="差 2 2 3 3 4" xfId="16632"/>
    <cellStyle name="差 2 2 3 4" xfId="16635"/>
    <cellStyle name="差 2 2 3 4 2" xfId="12969"/>
    <cellStyle name="差 2 2 3 4 3" xfId="16636"/>
    <cellStyle name="差 2 2 3 5" xfId="16637"/>
    <cellStyle name="差 2 2 3 6" xfId="16638"/>
    <cellStyle name="差 2 2 4" xfId="16639"/>
    <cellStyle name="差 2 2 4 2" xfId="16640"/>
    <cellStyle name="差 2 2 4 2 2" xfId="12977"/>
    <cellStyle name="差 2 2 4 2 3" xfId="16641"/>
    <cellStyle name="差 2 2 4 3" xfId="16642"/>
    <cellStyle name="差 2 2 4 4" xfId="16080"/>
    <cellStyle name="差 2 2 5" xfId="16643"/>
    <cellStyle name="差 2 2 5 2" xfId="16644"/>
    <cellStyle name="差 2 2 5 3" xfId="16646"/>
    <cellStyle name="差 2 2 6" xfId="16648"/>
    <cellStyle name="差 2 2 7" xfId="301"/>
    <cellStyle name="差 2 3" xfId="2991"/>
    <cellStyle name="差 2 3 2" xfId="382"/>
    <cellStyle name="差 2 3 2 2" xfId="11653"/>
    <cellStyle name="差 2 3 2 3" xfId="11657"/>
    <cellStyle name="差 2 3 3" xfId="16649"/>
    <cellStyle name="差 2 3 4" xfId="16650"/>
    <cellStyle name="差 2 4" xfId="16652"/>
    <cellStyle name="差 2 4 2" xfId="15588"/>
    <cellStyle name="差 2 4 3" xfId="16653"/>
    <cellStyle name="差 2 5" xfId="16654"/>
    <cellStyle name="差 2 6" xfId="3659"/>
    <cellStyle name="差 3" xfId="10649"/>
    <cellStyle name="差 3 2" xfId="8788"/>
    <cellStyle name="差 3 2 2" xfId="8790"/>
    <cellStyle name="差 3 2 2 2" xfId="9715"/>
    <cellStyle name="差 3 2 2 2 2" xfId="16655"/>
    <cellStyle name="差 3 2 2 2 2 2" xfId="10118"/>
    <cellStyle name="差 3 2 2 2 2 3" xfId="16657"/>
    <cellStyle name="差 3 2 2 2 3" xfId="16661"/>
    <cellStyle name="差 3 2 2 2 4" xfId="8123"/>
    <cellStyle name="差 3 2 2 3" xfId="6869"/>
    <cellStyle name="差 3 2 2 3 2" xfId="6874"/>
    <cellStyle name="差 3 2 2 3 2 2" xfId="16662"/>
    <cellStyle name="差 3 2 2 3 2 3" xfId="16664"/>
    <cellStyle name="差 3 2 2 3 3" xfId="16666"/>
    <cellStyle name="差 3 2 2 3 4" xfId="16669"/>
    <cellStyle name="差 3 2 2 4" xfId="16671"/>
    <cellStyle name="差 3 2 2 4 2" xfId="16673"/>
    <cellStyle name="差 3 2 2 4 3" xfId="16675"/>
    <cellStyle name="差 3 2 2 5" xfId="16676"/>
    <cellStyle name="差 3 2 2 6" xfId="16677"/>
    <cellStyle name="差 3 2 3" xfId="16678"/>
    <cellStyle name="差 3 2 3 2" xfId="16680"/>
    <cellStyle name="差 3 2 3 2 2" xfId="13384"/>
    <cellStyle name="差 3 2 3 2 3" xfId="13405"/>
    <cellStyle name="差 3 2 3 3" xfId="6889"/>
    <cellStyle name="差 3 2 3 4" xfId="16682"/>
    <cellStyle name="差 3 2 4" xfId="15688"/>
    <cellStyle name="差 3 2 4 2" xfId="15690"/>
    <cellStyle name="差 3 2 4 3" xfId="15692"/>
    <cellStyle name="差 3 2 5" xfId="13583"/>
    <cellStyle name="差 3 2 6" xfId="13587"/>
    <cellStyle name="差 3 3" xfId="16684"/>
    <cellStyle name="差 3 3 2" xfId="16685"/>
    <cellStyle name="差 3 3 2 2" xfId="9766"/>
    <cellStyle name="差 3 3 2 3" xfId="6969"/>
    <cellStyle name="差 3 3 3" xfId="16686"/>
    <cellStyle name="差 3 3 4" xfId="15710"/>
    <cellStyle name="差 3 4" xfId="16688"/>
    <cellStyle name="差 3 4 2" xfId="16689"/>
    <cellStyle name="差 3 4 3" xfId="16690"/>
    <cellStyle name="差 3 5" xfId="16691"/>
    <cellStyle name="差 3 6" xfId="3694"/>
    <cellStyle name="差 4" xfId="16692"/>
    <cellStyle name="差 4 2" xfId="16693"/>
    <cellStyle name="差 4 2 2" xfId="16694"/>
    <cellStyle name="差 4 2 2 2" xfId="16696"/>
    <cellStyle name="差 4 2 2 2 2" xfId="16697"/>
    <cellStyle name="差 4 2 2 2 3" xfId="16112"/>
    <cellStyle name="差 4 2 2 3" xfId="16699"/>
    <cellStyle name="差 4 2 2 4" xfId="16702"/>
    <cellStyle name="差 4 2 3" xfId="16703"/>
    <cellStyle name="差 4 2 3 2" xfId="16704"/>
    <cellStyle name="差 4 2 3 2 2" xfId="13835"/>
    <cellStyle name="差 4 2 3 2 3" xfId="13846"/>
    <cellStyle name="差 4 2 3 3" xfId="16706"/>
    <cellStyle name="差 4 2 3 4" xfId="6105"/>
    <cellStyle name="差 4 2 4" xfId="16707"/>
    <cellStyle name="差 4 2 4 2" xfId="15435"/>
    <cellStyle name="差 4 2 4 3" xfId="15438"/>
    <cellStyle name="差 4 2 5" xfId="13618"/>
    <cellStyle name="差 4 2 6" xfId="13621"/>
    <cellStyle name="差 4 3" xfId="16709"/>
    <cellStyle name="差 4 3 2" xfId="16710"/>
    <cellStyle name="差 4 3 2 2" xfId="16711"/>
    <cellStyle name="差 4 3 2 3" xfId="16713"/>
    <cellStyle name="差 4 3 3" xfId="16714"/>
    <cellStyle name="差 4 3 4" xfId="16715"/>
    <cellStyle name="差 4 4" xfId="16716"/>
    <cellStyle name="差 4 4 2" xfId="16717"/>
    <cellStyle name="差 4 4 3" xfId="16718"/>
    <cellStyle name="差 4 5" xfId="16719"/>
    <cellStyle name="差 4 6" xfId="3714"/>
    <cellStyle name="差 5" xfId="16720"/>
    <cellStyle name="差 5 2" xfId="16721"/>
    <cellStyle name="差 5 2 2" xfId="16722"/>
    <cellStyle name="差 5 2 2 2" xfId="16723"/>
    <cellStyle name="差 5 2 2 2 2" xfId="16724"/>
    <cellStyle name="差 5 2 2 2 3" xfId="4049"/>
    <cellStyle name="差 5 2 2 3" xfId="16725"/>
    <cellStyle name="差 5 2 2 4" xfId="16727"/>
    <cellStyle name="差 5 2 3" xfId="16728"/>
    <cellStyle name="差 5 2 3 2" xfId="16730"/>
    <cellStyle name="差 5 2 3 2 2" xfId="14279"/>
    <cellStyle name="差 5 2 3 2 3" xfId="4065"/>
    <cellStyle name="差 5 2 3 3" xfId="16732"/>
    <cellStyle name="差 5 2 3 4" xfId="16735"/>
    <cellStyle name="差 5 2 4" xfId="16736"/>
    <cellStyle name="差 5 2 4 2" xfId="10085"/>
    <cellStyle name="差 5 2 4 3" xfId="16739"/>
    <cellStyle name="差 5 2 5" xfId="16740"/>
    <cellStyle name="差 5 2 6" xfId="194"/>
    <cellStyle name="差 5 3" xfId="16742"/>
    <cellStyle name="差 5 3 2" xfId="16744"/>
    <cellStyle name="差 5 3 2 2" xfId="16745"/>
    <cellStyle name="差 5 3 2 3" xfId="16746"/>
    <cellStyle name="差 5 3 3" xfId="7128"/>
    <cellStyle name="差 5 3 4" xfId="7131"/>
    <cellStyle name="差 5 4" xfId="16747"/>
    <cellStyle name="差 5 4 2" xfId="16748"/>
    <cellStyle name="差 5 4 3" xfId="7137"/>
    <cellStyle name="差 5 5" xfId="16749"/>
    <cellStyle name="差 5 6" xfId="3732"/>
    <cellStyle name="差 6" xfId="16750"/>
    <cellStyle name="差 6 2" xfId="16751"/>
    <cellStyle name="差 6 2 2" xfId="16752"/>
    <cellStyle name="差 6 2 2 2" xfId="16755"/>
    <cellStyle name="差 6 2 2 2 2" xfId="11951"/>
    <cellStyle name="差 6 2 2 2 3" xfId="6333"/>
    <cellStyle name="差 6 2 2 3" xfId="16758"/>
    <cellStyle name="差 6 2 2 4" xfId="284"/>
    <cellStyle name="差 6 2 3" xfId="16759"/>
    <cellStyle name="差 6 2 3 2" xfId="16761"/>
    <cellStyle name="差 6 2 3 2 2" xfId="14751"/>
    <cellStyle name="差 6 2 3 2 3" xfId="5904"/>
    <cellStyle name="差 6 2 3 3" xfId="16763"/>
    <cellStyle name="差 6 2 3 4" xfId="16767"/>
    <cellStyle name="差 6 2 4" xfId="16768"/>
    <cellStyle name="差 6 2 4 2" xfId="16770"/>
    <cellStyle name="差 6 2 4 3" xfId="16772"/>
    <cellStyle name="差 6 2 5" xfId="16773"/>
    <cellStyle name="差 6 2 6" xfId="1038"/>
    <cellStyle name="差 6 3" xfId="16774"/>
    <cellStyle name="差 6 3 2" xfId="16775"/>
    <cellStyle name="差 6 3 2 2" xfId="16777"/>
    <cellStyle name="差 6 3 2 3" xfId="16779"/>
    <cellStyle name="差 6 3 3" xfId="7146"/>
    <cellStyle name="差 6 3 4" xfId="16780"/>
    <cellStyle name="差 6 4" xfId="16781"/>
    <cellStyle name="差 6 4 2" xfId="16783"/>
    <cellStyle name="差 6 4 3" xfId="7149"/>
    <cellStyle name="差 6 5" xfId="16784"/>
    <cellStyle name="差 6 6" xfId="16785"/>
    <cellStyle name="差 7" xfId="16786"/>
    <cellStyle name="差 7 2" xfId="16787"/>
    <cellStyle name="差 7 2 2" xfId="16788"/>
    <cellStyle name="差 7 2 2 2" xfId="4540"/>
    <cellStyle name="差 7 2 2 2 2" xfId="2727"/>
    <cellStyle name="差 7 2 2 2 2 2" xfId="2739"/>
    <cellStyle name="差 7 2 2 2 2 3" xfId="935"/>
    <cellStyle name="差 7 2 2 2 3" xfId="4560"/>
    <cellStyle name="差 7 2 2 2 4" xfId="4575"/>
    <cellStyle name="差 7 2 2 3" xfId="4612"/>
    <cellStyle name="差 7 2 2 3 2" xfId="4618"/>
    <cellStyle name="差 7 2 2 3 2 2" xfId="4626"/>
    <cellStyle name="差 7 2 2 3 2 3" xfId="261"/>
    <cellStyle name="差 7 2 2 3 3" xfId="4639"/>
    <cellStyle name="差 7 2 2 3 4" xfId="4653"/>
    <cellStyle name="差 7 2 2 4" xfId="4678"/>
    <cellStyle name="差 7 2 2 4 2" xfId="4682"/>
    <cellStyle name="差 7 2 2 4 3" xfId="4747"/>
    <cellStyle name="差 7 2 2 5" xfId="415"/>
    <cellStyle name="差 7 2 2 6" xfId="354"/>
    <cellStyle name="差 7 2 3" xfId="16789"/>
    <cellStyle name="差 7 2 3 2" xfId="16790"/>
    <cellStyle name="差 7 2 3 2 2" xfId="16791"/>
    <cellStyle name="差 7 2 3 2 3" xfId="16792"/>
    <cellStyle name="差 7 2 3 3" xfId="16793"/>
    <cellStyle name="差 7 2 3 4" xfId="16794"/>
    <cellStyle name="差 7 2 4" xfId="16795"/>
    <cellStyle name="差 7 2 4 2" xfId="16796"/>
    <cellStyle name="差 7 2 4 3" xfId="16797"/>
    <cellStyle name="差 7 2 5" xfId="16798"/>
    <cellStyle name="差 7 2 6" xfId="1603"/>
    <cellStyle name="差 7 3" xfId="16799"/>
    <cellStyle name="差 7 3 2" xfId="16801"/>
    <cellStyle name="差 7 3 2 2" xfId="16802"/>
    <cellStyle name="差 7 3 2 2 2" xfId="16803"/>
    <cellStyle name="差 7 3 2 2 3" xfId="16804"/>
    <cellStyle name="差 7 3 2 3" xfId="16805"/>
    <cellStyle name="差 7 3 2 4" xfId="16806"/>
    <cellStyle name="差 7 3 3" xfId="3574"/>
    <cellStyle name="差 7 3 3 2" xfId="16807"/>
    <cellStyle name="差 7 3 3 2 2" xfId="16808"/>
    <cellStyle name="差 7 3 3 2 3" xfId="16809"/>
    <cellStyle name="差 7 3 3 3" xfId="16810"/>
    <cellStyle name="差 7 3 3 4" xfId="16811"/>
    <cellStyle name="差 7 3 4" xfId="16812"/>
    <cellStyle name="差 7 3 4 2" xfId="14669"/>
    <cellStyle name="差 7 3 4 3" xfId="14671"/>
    <cellStyle name="差 7 3 5" xfId="16813"/>
    <cellStyle name="差 7 3 6" xfId="16815"/>
    <cellStyle name="差 7 4" xfId="16817"/>
    <cellStyle name="差 7 4 2" xfId="16819"/>
    <cellStyle name="差 7 4 2 2" xfId="16820"/>
    <cellStyle name="差 7 4 2 3" xfId="16821"/>
    <cellStyle name="差 7 4 3" xfId="16822"/>
    <cellStyle name="差 7 4 4" xfId="14011"/>
    <cellStyle name="差 7 5" xfId="16823"/>
    <cellStyle name="差 7 5 2" xfId="16824"/>
    <cellStyle name="差 7 5 3" xfId="10778"/>
    <cellStyle name="差 7 6" xfId="16825"/>
    <cellStyle name="差 7 7" xfId="16826"/>
    <cellStyle name="差 8" xfId="16827"/>
    <cellStyle name="差 8 2" xfId="16828"/>
    <cellStyle name="差 8 2 2" xfId="16829"/>
    <cellStyle name="差 8 2 2 2" xfId="1877"/>
    <cellStyle name="差 8 2 2 2 2" xfId="1905"/>
    <cellStyle name="差 8 2 2 2 2 2" xfId="16831"/>
    <cellStyle name="差 8 2 2 2 2 3" xfId="16833"/>
    <cellStyle name="差 8 2 2 2 3" xfId="16835"/>
    <cellStyle name="差 8 2 2 2 4" xfId="6228"/>
    <cellStyle name="差 8 2 2 3" xfId="7906"/>
    <cellStyle name="差 8 2 2 3 2" xfId="7913"/>
    <cellStyle name="差 8 2 2 3 2 2" xfId="16836"/>
    <cellStyle name="差 8 2 2 3 2 3" xfId="16837"/>
    <cellStyle name="差 8 2 2 3 3" xfId="11306"/>
    <cellStyle name="差 8 2 2 3 4" xfId="16839"/>
    <cellStyle name="差 8 2 2 4" xfId="16841"/>
    <cellStyle name="差 8 2 2 4 2" xfId="16844"/>
    <cellStyle name="差 8 2 2 4 2 2" xfId="16845"/>
    <cellStyle name="差 8 2 2 4 2 3" xfId="16846"/>
    <cellStyle name="差 8 2 2 4 3" xfId="16847"/>
    <cellStyle name="差 8 2 2 4 4" xfId="5359"/>
    <cellStyle name="差 8 2 2 5" xfId="9316"/>
    <cellStyle name="差 8 2 2 5 2" xfId="9320"/>
    <cellStyle name="差 8 2 2 5 3" xfId="9325"/>
    <cellStyle name="差 8 2 2 6" xfId="9333"/>
    <cellStyle name="差 8 2 2 7" xfId="3226"/>
    <cellStyle name="差 8 2 3" xfId="16848"/>
    <cellStyle name="差 8 2 3 2" xfId="16850"/>
    <cellStyle name="差 8 2 3 2 2" xfId="5067"/>
    <cellStyle name="差 8 2 3 2 3" xfId="5077"/>
    <cellStyle name="差 8 2 3 3" xfId="7924"/>
    <cellStyle name="差 8 2 3 4" xfId="16852"/>
    <cellStyle name="差 8 2 4" xfId="16853"/>
    <cellStyle name="差 8 2 4 2" xfId="16854"/>
    <cellStyle name="差 8 2 4 3" xfId="16855"/>
    <cellStyle name="差 8 2 5" xfId="16856"/>
    <cellStyle name="差 8 2 6" xfId="1643"/>
    <cellStyle name="差 8 3" xfId="16857"/>
    <cellStyle name="差 8 3 2" xfId="16859"/>
    <cellStyle name="差 8 3 2 2" xfId="2133"/>
    <cellStyle name="差 8 3 2 2 2" xfId="329"/>
    <cellStyle name="差 8 3 2 2 3" xfId="13290"/>
    <cellStyle name="差 8 3 2 3" xfId="3167"/>
    <cellStyle name="差 8 3 2 4" xfId="618"/>
    <cellStyle name="差 8 3 3" xfId="16860"/>
    <cellStyle name="差 8 3 3 2" xfId="16862"/>
    <cellStyle name="差 8 3 3 3" xfId="8485"/>
    <cellStyle name="差 8 3 4" xfId="3112"/>
    <cellStyle name="差 8 3 5" xfId="16863"/>
    <cellStyle name="差 8 4" xfId="16864"/>
    <cellStyle name="差 8 4 2" xfId="16866"/>
    <cellStyle name="差 8 4 2 2" xfId="2108"/>
    <cellStyle name="差 8 4 2 3" xfId="8033"/>
    <cellStyle name="差 8 4 3" xfId="16867"/>
    <cellStyle name="差 8 4 4" xfId="14080"/>
    <cellStyle name="差 8 5" xfId="16868"/>
    <cellStyle name="差 8 5 2" xfId="16869"/>
    <cellStyle name="差 8 5 3" xfId="4867"/>
    <cellStyle name="差 8 6" xfId="16870"/>
    <cellStyle name="差 8 7" xfId="16872"/>
    <cellStyle name="差 9" xfId="16873"/>
    <cellStyle name="差 9 2" xfId="11912"/>
    <cellStyle name="差 9 2 2" xfId="16874"/>
    <cellStyle name="差 9 2 2 2" xfId="16875"/>
    <cellStyle name="差 9 2 2 2 2" xfId="16876"/>
    <cellStyle name="差 9 2 2 2 2 2" xfId="16878"/>
    <cellStyle name="差 9 2 2 2 2 3" xfId="16782"/>
    <cellStyle name="差 9 2 2 2 3" xfId="16879"/>
    <cellStyle name="差 9 2 2 2 4" xfId="16880"/>
    <cellStyle name="差 9 2 2 3" xfId="16881"/>
    <cellStyle name="差 9 2 2 3 2" xfId="16883"/>
    <cellStyle name="差 9 2 2 3 2 2" xfId="16885"/>
    <cellStyle name="差 9 2 2 3 2 3" xfId="16818"/>
    <cellStyle name="差 9 2 2 3 3" xfId="10430"/>
    <cellStyle name="差 9 2 2 3 4" xfId="11818"/>
    <cellStyle name="差 9 2 2 4" xfId="16886"/>
    <cellStyle name="差 9 2 2 4 2" xfId="16888"/>
    <cellStyle name="差 9 2 2 4 2 2" xfId="16889"/>
    <cellStyle name="差 9 2 2 4 2 3" xfId="16865"/>
    <cellStyle name="差 9 2 2 4 3" xfId="16890"/>
    <cellStyle name="差 9 2 2 4 4" xfId="5479"/>
    <cellStyle name="差 9 2 2 5" xfId="16892"/>
    <cellStyle name="差 9 2 2 5 2" xfId="16893"/>
    <cellStyle name="差 9 2 2 5 3" xfId="16894"/>
    <cellStyle name="差 9 2 2 6" xfId="13063"/>
    <cellStyle name="差 9 2 2 7" xfId="13069"/>
    <cellStyle name="差 9 2 3" xfId="16895"/>
    <cellStyle name="差 9 2 3 2" xfId="16896"/>
    <cellStyle name="差 9 2 3 2 2" xfId="16897"/>
    <cellStyle name="差 9 2 3 2 3" xfId="16899"/>
    <cellStyle name="差 9 2 3 3" xfId="16900"/>
    <cellStyle name="差 9 2 3 4" xfId="16902"/>
    <cellStyle name="差 9 2 4" xfId="16903"/>
    <cellStyle name="差 9 2 4 2" xfId="16904"/>
    <cellStyle name="差 9 2 4 3" xfId="16905"/>
    <cellStyle name="差 9 2 5" xfId="16906"/>
    <cellStyle name="差 9 2 6" xfId="9724"/>
    <cellStyle name="差 9 3" xfId="11914"/>
    <cellStyle name="差 9 3 2" xfId="16907"/>
    <cellStyle name="差 9 3 2 2" xfId="16908"/>
    <cellStyle name="差 9 3 2 2 2" xfId="16910"/>
    <cellStyle name="差 9 3 2 2 3" xfId="16913"/>
    <cellStyle name="差 9 3 2 3" xfId="16914"/>
    <cellStyle name="差 9 3 2 4" xfId="10417"/>
    <cellStyle name="差 9 3 3" xfId="16916"/>
    <cellStyle name="差 9 3 3 2" xfId="16917"/>
    <cellStyle name="差 9 3 3 3" xfId="16221"/>
    <cellStyle name="差 9 3 4" xfId="16918"/>
    <cellStyle name="差 9 3 5" xfId="16919"/>
    <cellStyle name="差 9 4" xfId="16920"/>
    <cellStyle name="差 9 4 2" xfId="16921"/>
    <cellStyle name="差 9 4 2 2" xfId="12173"/>
    <cellStyle name="差 9 4 2 3" xfId="16923"/>
    <cellStyle name="差 9 4 3" xfId="10722"/>
    <cellStyle name="差 9 4 4" xfId="14393"/>
    <cellStyle name="差 9 5" xfId="16924"/>
    <cellStyle name="差 9 5 2" xfId="16925"/>
    <cellStyle name="差 9 5 3" xfId="331"/>
    <cellStyle name="差 9 6" xfId="3381"/>
    <cellStyle name="差 9 7" xfId="16926"/>
    <cellStyle name="常规" xfId="0" builtinId="0"/>
    <cellStyle name="常规 10" xfId="14793"/>
    <cellStyle name="常规 10 2" xfId="16927"/>
    <cellStyle name="常规 10 2 2" xfId="16929"/>
    <cellStyle name="常规 10 2 2 2" xfId="16931"/>
    <cellStyle name="常规 10 2 2 2 2" xfId="16933"/>
    <cellStyle name="常规 10 2 2 2 2 2" xfId="16934"/>
    <cellStyle name="常规 10 2 2 2 2 2 2" xfId="16935"/>
    <cellStyle name="常规 10 2 2 2 2 2 2 2" xfId="16936"/>
    <cellStyle name="常规 10 2 2 2 2 2 2 3" xfId="16937"/>
    <cellStyle name="常规 10 2 2 2 2 2 3" xfId="16938"/>
    <cellStyle name="常规 10 2 2 2 2 2 4" xfId="16939"/>
    <cellStyle name="常规 10 2 2 2 2 3" xfId="16941"/>
    <cellStyle name="常规 10 2 2 2 2 3 2" xfId="16943"/>
    <cellStyle name="常规 10 2 2 2 2 3 3" xfId="16944"/>
    <cellStyle name="常规 10 2 2 2 2 4" xfId="16946"/>
    <cellStyle name="常规 10 2 2 2 2 5" xfId="16948"/>
    <cellStyle name="常规 10 2 2 2 3" xfId="16949"/>
    <cellStyle name="常规 10 2 2 2 3 2" xfId="16951"/>
    <cellStyle name="常规 10 2 2 2 3 2 2" xfId="16953"/>
    <cellStyle name="常规 10 2 2 2 3 2 3" xfId="16955"/>
    <cellStyle name="常规 10 2 2 2 3 3" xfId="16958"/>
    <cellStyle name="常规 10 2 2 2 3 4" xfId="16960"/>
    <cellStyle name="常规 10 2 2 2 4" xfId="16963"/>
    <cellStyle name="常规 10 2 2 2 4 2" xfId="16965"/>
    <cellStyle name="常规 10 2 2 2 4 3" xfId="16968"/>
    <cellStyle name="常规 10 2 2 2 5" xfId="7719"/>
    <cellStyle name="常规 10 2 2 2 6" xfId="11157"/>
    <cellStyle name="常规 10 2 2 3" xfId="16970"/>
    <cellStyle name="常规 10 2 2 3 2" xfId="16971"/>
    <cellStyle name="常规 10 2 2 3 2 2" xfId="15377"/>
    <cellStyle name="常规 10 2 2 3 2 2 2" xfId="15038"/>
    <cellStyle name="常规 10 2 2 3 2 2 3" xfId="16972"/>
    <cellStyle name="常规 10 2 2 3 2 3" xfId="15379"/>
    <cellStyle name="常规 10 2 2 3 2 4" xfId="16974"/>
    <cellStyle name="常规 10 2 2 3 3" xfId="829"/>
    <cellStyle name="常规 10 2 2 3 3 2" xfId="15383"/>
    <cellStyle name="常规 10 2 2 3 3 3" xfId="16975"/>
    <cellStyle name="常规 10 2 2 3 4" xfId="16977"/>
    <cellStyle name="常规 10 2 2 3 5" xfId="221"/>
    <cellStyle name="常规 10 2 2 4" xfId="16979"/>
    <cellStyle name="常规 10 2 2 4 2" xfId="13819"/>
    <cellStyle name="常规 10 2 2 4 2 2" xfId="15394"/>
    <cellStyle name="常规 10 2 2 4 2 3" xfId="16980"/>
    <cellStyle name="常规 10 2 2 4 3" xfId="13821"/>
    <cellStyle name="常规 10 2 2 4 4" xfId="16981"/>
    <cellStyle name="常规 10 2 2 5" xfId="16983"/>
    <cellStyle name="常规 10 2 2 5 2" xfId="16984"/>
    <cellStyle name="常规 10 2 2 5 3" xfId="16985"/>
    <cellStyle name="常规 10 2 2 6" xfId="16986"/>
    <cellStyle name="常规 10 2 2 7" xfId="16987"/>
    <cellStyle name="常规 10 2 3" xfId="16988"/>
    <cellStyle name="常规 10 2 3 2" xfId="16989"/>
    <cellStyle name="常规 10 2 3 2 2" xfId="16990"/>
    <cellStyle name="常规 10 2 3 2 2 2" xfId="16991"/>
    <cellStyle name="常规 10 2 3 2 2 3" xfId="16993"/>
    <cellStyle name="常规 10 2 3 2 3" xfId="16994"/>
    <cellStyle name="常规 10 2 3 2 4" xfId="16995"/>
    <cellStyle name="常规 10 2 3 3" xfId="16996"/>
    <cellStyle name="常规 10 2 3 3 2" xfId="16997"/>
    <cellStyle name="常规 10 2 3 3 3" xfId="3509"/>
    <cellStyle name="常规 10 2 3 4" xfId="16998"/>
    <cellStyle name="常规 10 2 3 5" xfId="16999"/>
    <cellStyle name="常规 10 2 4" xfId="17002"/>
    <cellStyle name="常规 10 2 4 2" xfId="17005"/>
    <cellStyle name="常规 10 2 4 2 2" xfId="14058"/>
    <cellStyle name="常规 10 2 4 2 3" xfId="17007"/>
    <cellStyle name="常规 10 2 4 3" xfId="17009"/>
    <cellStyle name="常规 10 2 4 4" xfId="16548"/>
    <cellStyle name="常规 10 2 5" xfId="786"/>
    <cellStyle name="常规 10 2 5 2" xfId="809"/>
    <cellStyle name="常规 10 2 5 3" xfId="17011"/>
    <cellStyle name="常规 10 2 6" xfId="17014"/>
    <cellStyle name="常规 10 2 7" xfId="3932"/>
    <cellStyle name="常规 10 3" xfId="17015"/>
    <cellStyle name="常规 10 3 2" xfId="9127"/>
    <cellStyle name="常规 10 3 2 2" xfId="2615"/>
    <cellStyle name="常规 10 3 2 2 2" xfId="6660"/>
    <cellStyle name="常规 10 3 2 2 3" xfId="9574"/>
    <cellStyle name="常规 10 3 2 3" xfId="17019"/>
    <cellStyle name="常规 10 3 2 4" xfId="17023"/>
    <cellStyle name="常规 10 3 3" xfId="9131"/>
    <cellStyle name="常规 10 3 3 2" xfId="490"/>
    <cellStyle name="常规 10 3 3 3" xfId="13298"/>
    <cellStyle name="常规 10 3 4" xfId="17028"/>
    <cellStyle name="常规 10 3 5" xfId="828"/>
    <cellStyle name="常规 10 4" xfId="17029"/>
    <cellStyle name="常规 10 4 2" xfId="17030"/>
    <cellStyle name="常规 10 4 2 2" xfId="17032"/>
    <cellStyle name="常规 10 4 2 2 2" xfId="17035"/>
    <cellStyle name="常规 10 4 2 2 2 2" xfId="17037"/>
    <cellStyle name="常规 10 4 2 2 2 3" xfId="17038"/>
    <cellStyle name="常规 10 4 2 2 3" xfId="9634"/>
    <cellStyle name="常规 10 4 2 2 4" xfId="12211"/>
    <cellStyle name="常规 10 4 2 3" xfId="17040"/>
    <cellStyle name="常规 10 4 2 3 2" xfId="17042"/>
    <cellStyle name="常规 10 4 2 3 3" xfId="4107"/>
    <cellStyle name="常规 10 4 2 4" xfId="17044"/>
    <cellStyle name="常规 10 4 2 5" xfId="5657"/>
    <cellStyle name="常规 10 4 3" xfId="17046"/>
    <cellStyle name="常规 10 4 3 2" xfId="17048"/>
    <cellStyle name="常规 10 4 3 2 2" xfId="17049"/>
    <cellStyle name="常规 10 4 3 2 3" xfId="17050"/>
    <cellStyle name="常规 10 4 3 3" xfId="17052"/>
    <cellStyle name="常规 10 4 3 4" xfId="17053"/>
    <cellStyle name="常规 10 4 4" xfId="17056"/>
    <cellStyle name="常规 10 4 4 2" xfId="17057"/>
    <cellStyle name="常规 10 4 4 3" xfId="17058"/>
    <cellStyle name="常规 10 4 5" xfId="17060"/>
    <cellStyle name="常规 10 4 6" xfId="11086"/>
    <cellStyle name="常规 10 5" xfId="17061"/>
    <cellStyle name="常规 10 5 2" xfId="17062"/>
    <cellStyle name="常规 10 5 2 2" xfId="17063"/>
    <cellStyle name="常规 10 5 2 3" xfId="17064"/>
    <cellStyle name="常规 10 5 3" xfId="14508"/>
    <cellStyle name="常规 10 5 4" xfId="14520"/>
    <cellStyle name="常规 10 6" xfId="17065"/>
    <cellStyle name="常规 10 6 2" xfId="17066"/>
    <cellStyle name="常规 10 6 3" xfId="14543"/>
    <cellStyle name="常规 10 7" xfId="6528"/>
    <cellStyle name="常规 10 8" xfId="17067"/>
    <cellStyle name="常规 11" xfId="17068"/>
    <cellStyle name="常规 11 10" xfId="13248"/>
    <cellStyle name="常规 11 2" xfId="17069"/>
    <cellStyle name="常规 11 2 2" xfId="17070"/>
    <cellStyle name="常规 11 2 2 2" xfId="17072"/>
    <cellStyle name="常规 11 2 2 2 2" xfId="17074"/>
    <cellStyle name="常规 11 2 2 2 2 2" xfId="17075"/>
    <cellStyle name="常规 11 2 2 2 2 2 2" xfId="17078"/>
    <cellStyle name="常规 11 2 2 2 2 2 2 2" xfId="16630"/>
    <cellStyle name="常规 11 2 2 2 2 3" xfId="17079"/>
    <cellStyle name="常规 11 2 2 2 2 3 2" xfId="9109"/>
    <cellStyle name="常规 11 2 2 2 3" xfId="17082"/>
    <cellStyle name="常规 11 2 2 2 3 2" xfId="7034"/>
    <cellStyle name="常规 11 2 2 2 3 2 2" xfId="6882"/>
    <cellStyle name="常规 11 2 2 2 4" xfId="17085"/>
    <cellStyle name="常规 11 2 2 2 4 2" xfId="17089"/>
    <cellStyle name="常规 11 2 2 3" xfId="17090"/>
    <cellStyle name="常规 11 2 2 3 2" xfId="17091"/>
    <cellStyle name="常规 11 2 2 3 2 2" xfId="17092"/>
    <cellStyle name="常规 11 2 2 3 2 2 2" xfId="17093"/>
    <cellStyle name="常规 11 2 2 3 3" xfId="17095"/>
    <cellStyle name="常规 11 2 2 3 3 2" xfId="7091"/>
    <cellStyle name="常规 11 2 2 4" xfId="17096"/>
    <cellStyle name="常规 11 2 2 4 2" xfId="17098"/>
    <cellStyle name="常规 11 2 2 4 2 2" xfId="15978"/>
    <cellStyle name="常规 11 2 2 5" xfId="1330"/>
    <cellStyle name="常规 11 2 2 5 2" xfId="17099"/>
    <cellStyle name="常规 11 2 3" xfId="1297"/>
    <cellStyle name="常规 11 2 3 2" xfId="17100"/>
    <cellStyle name="常规 11 2 3 2 2" xfId="17102"/>
    <cellStyle name="常规 11 2 3 2 2 2" xfId="16945"/>
    <cellStyle name="常规 11 2 3 2 2 2 2" xfId="17104"/>
    <cellStyle name="常规 11 2 3 2 2 2 2 2" xfId="17105"/>
    <cellStyle name="常规 11 2 3 2 2 2 2 3" xfId="17107"/>
    <cellStyle name="常规 11 2 3 2 2 2 3" xfId="17108"/>
    <cellStyle name="常规 11 2 3 2 2 2 4" xfId="17109"/>
    <cellStyle name="常规 11 2 3 2 2 3" xfId="16947"/>
    <cellStyle name="常规 11 2 3 2 2 3 2" xfId="17111"/>
    <cellStyle name="常规 11 2 3 2 2 3 3" xfId="17113"/>
    <cellStyle name="常规 11 2 3 2 2 4" xfId="17114"/>
    <cellStyle name="常规 11 2 3 2 2 5" xfId="17115"/>
    <cellStyle name="常规 11 2 3 2 3" xfId="17117"/>
    <cellStyle name="常规 11 2 3 2 3 2" xfId="16962"/>
    <cellStyle name="常规 11 2 3 2 3 2 2" xfId="17118"/>
    <cellStyle name="常规 11 2 3 2 3 2 3" xfId="17119"/>
    <cellStyle name="常规 11 2 3 2 3 3" xfId="17121"/>
    <cellStyle name="常规 11 2 3 2 3 4" xfId="2374"/>
    <cellStyle name="常规 11 2 3 2 4" xfId="17122"/>
    <cellStyle name="常规 11 2 3 2 4 2" xfId="17126"/>
    <cellStyle name="常规 11 2 3 2 4 3" xfId="17128"/>
    <cellStyle name="常规 11 2 3 2 5" xfId="17129"/>
    <cellStyle name="常规 11 2 3 2 6" xfId="11646"/>
    <cellStyle name="常规 11 2 3 3" xfId="14681"/>
    <cellStyle name="常规 11 2 3 3 2" xfId="16593"/>
    <cellStyle name="常规 11 2 3 3 2 2" xfId="16973"/>
    <cellStyle name="常规 11 2 3 3 2 2 2" xfId="17130"/>
    <cellStyle name="常规 11 2 3 3 2 2 3" xfId="17131"/>
    <cellStyle name="常规 11 2 3 3 2 3" xfId="17132"/>
    <cellStyle name="常规 11 2 3 3 2 4" xfId="17134"/>
    <cellStyle name="常规 11 2 3 3 3" xfId="17135"/>
    <cellStyle name="常规 11 2 3 3 3 2" xfId="17136"/>
    <cellStyle name="常规 11 2 3 3 3 3" xfId="17137"/>
    <cellStyle name="常规 11 2 3 3 4" xfId="17138"/>
    <cellStyle name="常规 11 2 3 3 5" xfId="17139"/>
    <cellStyle name="常规 11 2 3 4" xfId="14683"/>
    <cellStyle name="常规 11 2 3 4 2" xfId="12567"/>
    <cellStyle name="常规 11 2 3 4 2 2" xfId="17140"/>
    <cellStyle name="常规 11 2 3 4 2 3" xfId="17141"/>
    <cellStyle name="常规 11 2 3 4 3" xfId="17142"/>
    <cellStyle name="常规 11 2 3 4 4" xfId="17143"/>
    <cellStyle name="常规 11 2 3 5" xfId="17144"/>
    <cellStyle name="常规 11 2 3 5 2" xfId="12573"/>
    <cellStyle name="常规 11 2 3 5 3" xfId="17145"/>
    <cellStyle name="常规 11 2 3 6" xfId="17146"/>
    <cellStyle name="常规 11 2 3 7" xfId="17147"/>
    <cellStyle name="常规 11 2 4" xfId="17150"/>
    <cellStyle name="常规 11 2 4 2" xfId="17151"/>
    <cellStyle name="常规 11 2 4 2 2" xfId="14130"/>
    <cellStyle name="常规 11 2 4 2 2 2" xfId="17153"/>
    <cellStyle name="常规 11 2 4 2 2 3" xfId="17154"/>
    <cellStyle name="常规 11 2 4 2 3" xfId="17155"/>
    <cellStyle name="常规 11 2 4 2 4" xfId="17156"/>
    <cellStyle name="常规 11 2 4 3" xfId="17157"/>
    <cellStyle name="常规 11 2 4 3 2" xfId="17158"/>
    <cellStyle name="常规 11 2 4 3 3" xfId="17159"/>
    <cellStyle name="常规 11 2 4 4" xfId="17160"/>
    <cellStyle name="常规 11 2 4 5" xfId="17161"/>
    <cellStyle name="常规 11 2 5" xfId="5401"/>
    <cellStyle name="常规 11 2 5 2" xfId="17163"/>
    <cellStyle name="常规 11 2 5 2 2" xfId="15613"/>
    <cellStyle name="常规 11 2 5 2 3" xfId="15615"/>
    <cellStyle name="常规 11 2 5 3" xfId="17165"/>
    <cellStyle name="常规 11 2 5 4" xfId="17166"/>
    <cellStyle name="常规 11 2 6" xfId="3845"/>
    <cellStyle name="常规 11 2 6 2" xfId="15278"/>
    <cellStyle name="常规 11 2 6 3" xfId="17168"/>
    <cellStyle name="常规 11 3" xfId="17169"/>
    <cellStyle name="常规 11 3 2" xfId="9153"/>
    <cellStyle name="常规 11 3 2 2" xfId="9155"/>
    <cellStyle name="常规 11 3 2 2 2" xfId="9160"/>
    <cellStyle name="常规 11 3 2 2 2 2" xfId="6852"/>
    <cellStyle name="常规 11 3 2 2 2 2 2" xfId="4300"/>
    <cellStyle name="常规 11 3 2 2 3" xfId="5854"/>
    <cellStyle name="常规 11 3 2 2 3 2" xfId="6317"/>
    <cellStyle name="常规 11 3 2 3" xfId="17170"/>
    <cellStyle name="常规 11 3 2 3 2" xfId="17174"/>
    <cellStyle name="常规 11 3 2 3 2 2" xfId="17177"/>
    <cellStyle name="常规 11 3 2 4" xfId="17180"/>
    <cellStyle name="常规 11 3 2 4 2" xfId="17183"/>
    <cellStyle name="常规 11 3 3" xfId="9166"/>
    <cellStyle name="常规 11 3 3 2" xfId="9168"/>
    <cellStyle name="常规 11 3 3 2 2" xfId="7436"/>
    <cellStyle name="常规 11 3 3 2 2 2" xfId="7440"/>
    <cellStyle name="常规 11 3 3 3" xfId="14694"/>
    <cellStyle name="常规 11 3 3 3 2" xfId="17187"/>
    <cellStyle name="常规 11 3 4" xfId="17188"/>
    <cellStyle name="常规 11 3 4 2" xfId="17189"/>
    <cellStyle name="常规 11 3 4 2 2" xfId="17190"/>
    <cellStyle name="常规 11 3 5" xfId="8318"/>
    <cellStyle name="常规 11 3 5 2" xfId="8327"/>
    <cellStyle name="常规 11 4" xfId="17191"/>
    <cellStyle name="常规 11 4 2" xfId="15095"/>
    <cellStyle name="常规 11 4 2 2" xfId="17192"/>
    <cellStyle name="常规 11 4 2 2 2" xfId="17195"/>
    <cellStyle name="常规 11 4 2 2 3" xfId="17197"/>
    <cellStyle name="常规 11 4 2 3" xfId="17199"/>
    <cellStyle name="常规 11 4 2 4" xfId="17200"/>
    <cellStyle name="常规 11 4 3" xfId="15097"/>
    <cellStyle name="常规 11 4 3 2" xfId="17201"/>
    <cellStyle name="常规 11 4 3 3" xfId="17203"/>
    <cellStyle name="常规 11 4 4" xfId="17204"/>
    <cellStyle name="常规 11 4 4 2" xfId="17205"/>
    <cellStyle name="常规 11 4 4 3" xfId="17206"/>
    <cellStyle name="常规 11 4 5" xfId="17207"/>
    <cellStyle name="常规 11 4 5 2" xfId="17208"/>
    <cellStyle name="常规 11 4 6" xfId="7677"/>
    <cellStyle name="常规 11 4 7" xfId="7536"/>
    <cellStyle name="常规 11 4 8" xfId="17210"/>
    <cellStyle name="常规 11 5" xfId="17211"/>
    <cellStyle name="常规 11 5 2" xfId="15106"/>
    <cellStyle name="常规 11 5 2 2" xfId="17212"/>
    <cellStyle name="常规 11 5 2 2 2" xfId="17214"/>
    <cellStyle name="常规 11 5 2 2 2 2" xfId="17215"/>
    <cellStyle name="常规 11 5 2 2 2 3" xfId="1052"/>
    <cellStyle name="常规 11 5 2 2 3" xfId="17216"/>
    <cellStyle name="常规 11 5 2 2 4" xfId="15862"/>
    <cellStyle name="常规 11 5 2 3" xfId="17218"/>
    <cellStyle name="常规 11 5 2 3 2" xfId="17219"/>
    <cellStyle name="常规 11 5 2 3 3" xfId="17220"/>
    <cellStyle name="常规 11 5 2 4" xfId="17222"/>
    <cellStyle name="常规 11 5 2 5" xfId="11601"/>
    <cellStyle name="常规 11 5 3" xfId="14555"/>
    <cellStyle name="常规 11 5 3 2" xfId="14088"/>
    <cellStyle name="常规 11 5 3 2 2" xfId="17223"/>
    <cellStyle name="常规 11 5 3 2 3" xfId="17224"/>
    <cellStyle name="常规 11 5 3 3" xfId="14558"/>
    <cellStyle name="常规 11 5 3 4" xfId="17226"/>
    <cellStyle name="常规 11 5 4" xfId="14561"/>
    <cellStyle name="常规 11 5 4 2" xfId="14098"/>
    <cellStyle name="常规 11 5 4 3" xfId="17227"/>
    <cellStyle name="常规 11 5 5" xfId="14563"/>
    <cellStyle name="常规 11 5 6" xfId="14904"/>
    <cellStyle name="常规 11 6" xfId="2930"/>
    <cellStyle name="常规 11 6 2" xfId="2939"/>
    <cellStyle name="常规 11 6 2 2" xfId="2955"/>
    <cellStyle name="常规 11 6 2 3" xfId="15574"/>
    <cellStyle name="常规 11 6 3" xfId="1322"/>
    <cellStyle name="常规 11 6 4" xfId="14566"/>
    <cellStyle name="常规 11 7" xfId="2974"/>
    <cellStyle name="常规 11 7 2" xfId="2989"/>
    <cellStyle name="常规 11 7 3" xfId="16651"/>
    <cellStyle name="常规 11 8" xfId="17228"/>
    <cellStyle name="常规 11 8 2" xfId="16683"/>
    <cellStyle name="常规 11 8 3" xfId="16687"/>
    <cellStyle name="常规 11 9" xfId="17229"/>
    <cellStyle name="常规 11 9 2" xfId="16708"/>
    <cellStyle name="常规 12" xfId="17233"/>
    <cellStyle name="常规 12 2" xfId="17236"/>
    <cellStyle name="常规 12 2 2" xfId="17239"/>
    <cellStyle name="常规 12 2 2 2" xfId="17240"/>
    <cellStyle name="常规 12 2 2 2 2" xfId="17242"/>
    <cellStyle name="常规 12 2 2 2 2 2" xfId="17243"/>
    <cellStyle name="常规 12 2 2 2 2 2 2" xfId="4580"/>
    <cellStyle name="常规 12 2 2 2 2 2 2 2" xfId="4590"/>
    <cellStyle name="常规 12 2 2 2 2 2 2 3" xfId="1025"/>
    <cellStyle name="常规 12 2 2 2 2 2 3" xfId="4598"/>
    <cellStyle name="常规 12 2 2 2 2 2 4" xfId="4553"/>
    <cellStyle name="常规 12 2 2 2 2 3" xfId="17244"/>
    <cellStyle name="常规 12 2 2 2 2 3 2" xfId="4657"/>
    <cellStyle name="常规 12 2 2 2 2 3 3" xfId="4663"/>
    <cellStyle name="常规 12 2 2 2 2 4" xfId="9741"/>
    <cellStyle name="常规 12 2 2 2 2 5" xfId="12325"/>
    <cellStyle name="常规 12 2 2 2 3" xfId="17245"/>
    <cellStyle name="常规 12 2 2 2 3 2" xfId="17247"/>
    <cellStyle name="常规 12 2 2 2 3 2 2" xfId="17249"/>
    <cellStyle name="常规 12 2 2 2 3 2 3" xfId="17251"/>
    <cellStyle name="常规 12 2 2 2 3 3" xfId="17252"/>
    <cellStyle name="常规 12 2 2 2 3 4" xfId="9751"/>
    <cellStyle name="常规 12 2 2 2 4" xfId="17253"/>
    <cellStyle name="常规 12 2 2 2 4 2" xfId="17256"/>
    <cellStyle name="常规 12 2 2 2 4 3" xfId="17258"/>
    <cellStyle name="常规 12 2 2 2 5" xfId="17259"/>
    <cellStyle name="常规 12 2 2 2 6" xfId="9922"/>
    <cellStyle name="常规 12 2 2 3" xfId="17260"/>
    <cellStyle name="常规 12 2 2 3 2" xfId="17262"/>
    <cellStyle name="常规 12 2 2 3 2 2" xfId="9473"/>
    <cellStyle name="常规 12 2 2 3 2 2 2" xfId="9476"/>
    <cellStyle name="常规 12 2 2 3 2 2 3" xfId="17264"/>
    <cellStyle name="常规 12 2 2 3 2 3" xfId="9481"/>
    <cellStyle name="常规 12 2 2 3 2 4" xfId="469"/>
    <cellStyle name="常规 12 2 2 3 3" xfId="17266"/>
    <cellStyle name="常规 12 2 2 3 3 2" xfId="17268"/>
    <cellStyle name="常规 12 2 2 3 3 3" xfId="13734"/>
    <cellStyle name="常规 12 2 2 3 4" xfId="17270"/>
    <cellStyle name="常规 12 2 2 3 5" xfId="17272"/>
    <cellStyle name="常规 12 2 2 4" xfId="17273"/>
    <cellStyle name="常规 12 2 2 4 2" xfId="17274"/>
    <cellStyle name="常规 12 2 2 4 2 2" xfId="9500"/>
    <cellStyle name="常规 12 2 2 4 2 3" xfId="9506"/>
    <cellStyle name="常规 12 2 2 4 3" xfId="17275"/>
    <cellStyle name="常规 12 2 2 4 4" xfId="17276"/>
    <cellStyle name="常规 12 2 2 5" xfId="17278"/>
    <cellStyle name="常规 12 2 2 5 2" xfId="17279"/>
    <cellStyle name="常规 12 2 2 5 3" xfId="17280"/>
    <cellStyle name="常规 12 2 2 6" xfId="17282"/>
    <cellStyle name="常规 12 2 2 7" xfId="17283"/>
    <cellStyle name="常规 12 2 3" xfId="17286"/>
    <cellStyle name="常规 12 2 3 2" xfId="17288"/>
    <cellStyle name="常规 12 2 3 2 2" xfId="17289"/>
    <cellStyle name="常规 12 2 3 2 2 2" xfId="17290"/>
    <cellStyle name="常规 12 2 3 2 2 3" xfId="17291"/>
    <cellStyle name="常规 12 2 3 2 3" xfId="17292"/>
    <cellStyle name="常规 12 2 3 2 4" xfId="17246"/>
    <cellStyle name="常规 12 2 3 3" xfId="17293"/>
    <cellStyle name="常规 12 2 3 3 2" xfId="17295"/>
    <cellStyle name="常规 12 2 3 3 3" xfId="17297"/>
    <cellStyle name="常规 12 2 3 4" xfId="2220"/>
    <cellStyle name="常规 12 2 3 5" xfId="15164"/>
    <cellStyle name="常规 12 2 4" xfId="17298"/>
    <cellStyle name="常规 12 2 4 2" xfId="17300"/>
    <cellStyle name="常规 12 2 4 2 2" xfId="17301"/>
    <cellStyle name="常规 12 2 4 2 3" xfId="371"/>
    <cellStyle name="常规 12 2 4 3" xfId="17304"/>
    <cellStyle name="常规 12 2 4 4" xfId="17305"/>
    <cellStyle name="常规 12 2 5" xfId="17306"/>
    <cellStyle name="常规 12 2 5 2" xfId="17307"/>
    <cellStyle name="常规 12 2 5 3" xfId="17308"/>
    <cellStyle name="常规 12 2 6" xfId="8391"/>
    <cellStyle name="常规 12 2 7" xfId="17309"/>
    <cellStyle name="常规 12 3" xfId="17312"/>
    <cellStyle name="常规 12 3 2" xfId="17315"/>
    <cellStyle name="常规 12 3 2 2" xfId="4389"/>
    <cellStyle name="常规 12 3 2 2 2" xfId="36"/>
    <cellStyle name="常规 12 3 2 2 3" xfId="4451"/>
    <cellStyle name="常规 12 3 2 3" xfId="4537"/>
    <cellStyle name="常规 12 3 2 4" xfId="4609"/>
    <cellStyle name="常规 12 3 3" xfId="17318"/>
    <cellStyle name="常规 12 3 3 2" xfId="17083"/>
    <cellStyle name="常规 12 3 3 3" xfId="17086"/>
    <cellStyle name="常规 12 3 4" xfId="17321"/>
    <cellStyle name="常规 12 3 5" xfId="17322"/>
    <cellStyle name="常规 12 4" xfId="17325"/>
    <cellStyle name="常规 12 4 2" xfId="15117"/>
    <cellStyle name="常规 12 4 2 2" xfId="17326"/>
    <cellStyle name="常规 12 4 2 3" xfId="17327"/>
    <cellStyle name="常规 12 4 3" xfId="17328"/>
    <cellStyle name="常规 12 4 4" xfId="17329"/>
    <cellStyle name="常规 12 5" xfId="17330"/>
    <cellStyle name="常规 12 5 2" xfId="17331"/>
    <cellStyle name="常规 12 5 3" xfId="14571"/>
    <cellStyle name="常规 12 6" xfId="3204"/>
    <cellStyle name="常规 12 7" xfId="17332"/>
    <cellStyle name="常规 13" xfId="17336"/>
    <cellStyle name="常规 13 2" xfId="17340"/>
    <cellStyle name="常规 13 2 2" xfId="5743"/>
    <cellStyle name="常规 13 2 2 2" xfId="563"/>
    <cellStyle name="常规 13 2 2 2 2" xfId="1605"/>
    <cellStyle name="常规 13 2 2 2 2 2" xfId="1632"/>
    <cellStyle name="常规 13 2 2 2 2 2 2" xfId="557"/>
    <cellStyle name="常规 13 2 2 2 2 2 2 2" xfId="17343"/>
    <cellStyle name="常规 13 2 2 2 2 2 2 3" xfId="17346"/>
    <cellStyle name="常规 13 2 2 2 2 2 3" xfId="12288"/>
    <cellStyle name="常规 13 2 2 2 2 2 4" xfId="17349"/>
    <cellStyle name="常规 13 2 2 2 2 3" xfId="12290"/>
    <cellStyle name="常规 13 2 2 2 2 3 2" xfId="17352"/>
    <cellStyle name="常规 13 2 2 2 2 3 3" xfId="17356"/>
    <cellStyle name="常规 13 2 2 2 2 4" xfId="8073"/>
    <cellStyle name="常规 13 2 2 2 2 5" xfId="17358"/>
    <cellStyle name="常规 13 2 2 2 3" xfId="9690"/>
    <cellStyle name="常规 13 2 2 2 3 2" xfId="9699"/>
    <cellStyle name="常规 13 2 2 2 3 2 2" xfId="14170"/>
    <cellStyle name="常规 13 2 2 2 3 2 3" xfId="14172"/>
    <cellStyle name="常规 13 2 2 2 3 3" xfId="10955"/>
    <cellStyle name="常规 13 2 2 2 3 4" xfId="8095"/>
    <cellStyle name="常规 13 2 2 2 4" xfId="4356"/>
    <cellStyle name="常规 13 2 2 2 4 2" xfId="100"/>
    <cellStyle name="常规 13 2 2 2 4 3" xfId="14174"/>
    <cellStyle name="常规 13 2 2 2 5" xfId="9712"/>
    <cellStyle name="常规 13 2 2 2 6" xfId="6865"/>
    <cellStyle name="常规 13 2 2 3" xfId="597"/>
    <cellStyle name="常规 13 2 2 3 2" xfId="1646"/>
    <cellStyle name="常规 13 2 2 3 2 2" xfId="9720"/>
    <cellStyle name="常规 13 2 2 3 2 2 2" xfId="15669"/>
    <cellStyle name="常规 13 2 2 3 2 2 3" xfId="17361"/>
    <cellStyle name="常规 13 2 2 3 2 3" xfId="12294"/>
    <cellStyle name="常规 13 2 2 3 2 4" xfId="6032"/>
    <cellStyle name="常规 13 2 2 3 3" xfId="12298"/>
    <cellStyle name="常规 13 2 2 3 3 2" xfId="17362"/>
    <cellStyle name="常规 13 2 2 3 3 3" xfId="17364"/>
    <cellStyle name="常规 13 2 2 3 4" xfId="4376"/>
    <cellStyle name="常规 13 2 2 3 5" xfId="16679"/>
    <cellStyle name="常规 13 2 2 4" xfId="7806"/>
    <cellStyle name="常规 13 2 2 4 2" xfId="7815"/>
    <cellStyle name="常规 13 2 2 4 2 2" xfId="17367"/>
    <cellStyle name="常规 13 2 2 4 2 3" xfId="17369"/>
    <cellStyle name="常规 13 2 2 4 3" xfId="11233"/>
    <cellStyle name="常规 13 2 2 4 4" xfId="4919"/>
    <cellStyle name="常规 13 2 2 5" xfId="9728"/>
    <cellStyle name="常规 13 2 2 5 2" xfId="17372"/>
    <cellStyle name="常规 13 2 2 5 3" xfId="17374"/>
    <cellStyle name="常规 13 2 2 6" xfId="1434"/>
    <cellStyle name="常规 13 2 2 7" xfId="17375"/>
    <cellStyle name="常规 13 2 3" xfId="1768"/>
    <cellStyle name="常规 13 2 3 2" xfId="5751"/>
    <cellStyle name="常规 13 2 3 2 2" xfId="5759"/>
    <cellStyle name="常规 13 2 3 2 2 2" xfId="9737"/>
    <cellStyle name="常规 13 2 3 2 2 3" xfId="12321"/>
    <cellStyle name="常规 13 2 3 2 3" xfId="9743"/>
    <cellStyle name="常规 13 2 3 2 4" xfId="4455"/>
    <cellStyle name="常规 13 2 3 3" xfId="9773"/>
    <cellStyle name="常规 13 2 3 3 2" xfId="46"/>
    <cellStyle name="常规 13 2 3 3 3" xfId="9969"/>
    <cellStyle name="常规 13 2 3 4" xfId="7825"/>
    <cellStyle name="常规 13 2 3 5" xfId="9782"/>
    <cellStyle name="常规 13 2 4" xfId="5775"/>
    <cellStyle name="常规 13 2 4 2" xfId="5781"/>
    <cellStyle name="常规 13 2 4 2 2" xfId="5336"/>
    <cellStyle name="常规 13 2 4 2 3" xfId="5362"/>
    <cellStyle name="常规 13 2 4 3" xfId="9793"/>
    <cellStyle name="常规 13 2 4 4" xfId="9586"/>
    <cellStyle name="常规 13 2 5" xfId="17376"/>
    <cellStyle name="常规 13 2 5 2" xfId="9843"/>
    <cellStyle name="常规 13 2 5 3" xfId="12442"/>
    <cellStyle name="常规 13 2 6" xfId="9518"/>
    <cellStyle name="常规 13 2 7" xfId="17377"/>
    <cellStyle name="常规 13 3" xfId="17380"/>
    <cellStyle name="常规 13 3 2" xfId="5836"/>
    <cellStyle name="常规 13 3 2 2" xfId="1839"/>
    <cellStyle name="常规 13 3 2 2 2" xfId="1846"/>
    <cellStyle name="常规 13 3 2 2 3" xfId="11999"/>
    <cellStyle name="常规 13 3 2 3" xfId="1870"/>
    <cellStyle name="常规 13 3 2 4" xfId="7899"/>
    <cellStyle name="常规 13 3 3" xfId="5845"/>
    <cellStyle name="常规 13 3 3 2" xfId="5855"/>
    <cellStyle name="常规 13 3 3 3" xfId="17381"/>
    <cellStyle name="常规 13 3 4" xfId="6329"/>
    <cellStyle name="常规 13 3 5" xfId="8801"/>
    <cellStyle name="常规 13 4" xfId="17384"/>
    <cellStyle name="常规 13 4 2" xfId="957"/>
    <cellStyle name="常规 13 4 2 2" xfId="2076"/>
    <cellStyle name="常规 13 4 2 3" xfId="2127"/>
    <cellStyle name="常规 13 4 3" xfId="5878"/>
    <cellStyle name="常规 13 4 4" xfId="5897"/>
    <cellStyle name="常规 13 5" xfId="17385"/>
    <cellStyle name="常规 13 5 2" xfId="3437"/>
    <cellStyle name="常规 13 5 3" xfId="5959"/>
    <cellStyle name="常规 13 6" xfId="1113"/>
    <cellStyle name="常规 13 7" xfId="17386"/>
    <cellStyle name="常规 14" xfId="17390"/>
    <cellStyle name="常规 14 2" xfId="17392"/>
    <cellStyle name="常规 14 2 2" xfId="7968"/>
    <cellStyle name="常规 14 2 2 2" xfId="3799"/>
    <cellStyle name="常规 14 2 2 2 2" xfId="3810"/>
    <cellStyle name="常规 14 2 2 2 2 2" xfId="7971"/>
    <cellStyle name="常规 14 2 2 2 2 2 2" xfId="7979"/>
    <cellStyle name="常规 14 2 2 2 2 2 2 2" xfId="17394"/>
    <cellStyle name="常规 14 2 2 2 2 2 2 3" xfId="17396"/>
    <cellStyle name="常规 14 2 2 2 2 2 3" xfId="15101"/>
    <cellStyle name="常规 14 2 2 2 2 2 4" xfId="15103"/>
    <cellStyle name="常规 14 2 2 2 2 3" xfId="17399"/>
    <cellStyle name="常规 14 2 2 2 2 3 2" xfId="17400"/>
    <cellStyle name="常规 14 2 2 2 2 3 3" xfId="17213"/>
    <cellStyle name="常规 14 2 2 2 2 4" xfId="17402"/>
    <cellStyle name="常规 14 2 2 2 2 5" xfId="17404"/>
    <cellStyle name="常规 14 2 2 2 3" xfId="4942"/>
    <cellStyle name="常规 14 2 2 2 3 2" xfId="7985"/>
    <cellStyle name="常规 14 2 2 2 3 2 2" xfId="7990"/>
    <cellStyle name="常规 14 2 2 2 3 2 3" xfId="17405"/>
    <cellStyle name="常规 14 2 2 2 3 3" xfId="17407"/>
    <cellStyle name="常规 14 2 2 2 3 4" xfId="17409"/>
    <cellStyle name="常规 14 2 2 2 4" xfId="7997"/>
    <cellStyle name="常规 14 2 2 2 4 2" xfId="8003"/>
    <cellStyle name="常规 14 2 2 2 4 3" xfId="17410"/>
    <cellStyle name="常规 14 2 2 2 5" xfId="8012"/>
    <cellStyle name="常规 14 2 2 2 6" xfId="17411"/>
    <cellStyle name="常规 14 2 2 3" xfId="8021"/>
    <cellStyle name="常规 14 2 2 3 2" xfId="5934"/>
    <cellStyle name="常规 14 2 2 3 2 2" xfId="5942"/>
    <cellStyle name="常规 14 2 2 3 2 2 2" xfId="5944"/>
    <cellStyle name="常规 14 2 2 3 2 2 3" xfId="17412"/>
    <cellStyle name="常规 14 2 2 3 2 3" xfId="17413"/>
    <cellStyle name="常规 14 2 2 3 2 4" xfId="17152"/>
    <cellStyle name="常规 14 2 2 3 3" xfId="5953"/>
    <cellStyle name="常规 14 2 2 3 3 2" xfId="5956"/>
    <cellStyle name="常规 14 2 2 3 3 3" xfId="17415"/>
    <cellStyle name="常规 14 2 2 3 4" xfId="17416"/>
    <cellStyle name="常规 14 2 2 3 5" xfId="13159"/>
    <cellStyle name="常规 14 2 2 4" xfId="8027"/>
    <cellStyle name="常规 14 2 2 4 2" xfId="8034"/>
    <cellStyle name="常规 14 2 2 4 2 2" xfId="8039"/>
    <cellStyle name="常规 14 2 2 4 2 3" xfId="17418"/>
    <cellStyle name="常规 14 2 2 4 3" xfId="8919"/>
    <cellStyle name="常规 14 2 2 4 4" xfId="8947"/>
    <cellStyle name="常规 14 2 2 5" xfId="8046"/>
    <cellStyle name="常规 14 2 2 5 2" xfId="8051"/>
    <cellStyle name="常规 14 2 2 5 3" xfId="17420"/>
    <cellStyle name="常规 14 2 2 6" xfId="17422"/>
    <cellStyle name="常规 14 2 2 7" xfId="2833"/>
    <cellStyle name="常规 14 2 3" xfId="8056"/>
    <cellStyle name="常规 14 2 3 2" xfId="8063"/>
    <cellStyle name="常规 14 2 3 2 2" xfId="8071"/>
    <cellStyle name="常规 14 2 3 2 2 2" xfId="8079"/>
    <cellStyle name="常规 14 2 3 2 2 3" xfId="17360"/>
    <cellStyle name="常规 14 2 3 2 3" xfId="8093"/>
    <cellStyle name="常规 14 2 3 2 4" xfId="8107"/>
    <cellStyle name="常规 14 2 3 3" xfId="8130"/>
    <cellStyle name="常规 14 2 3 3 2" xfId="6024"/>
    <cellStyle name="常规 14 2 3 3 3" xfId="6046"/>
    <cellStyle name="常规 14 2 3 4" xfId="8138"/>
    <cellStyle name="常规 14 2 3 5" xfId="8151"/>
    <cellStyle name="常规 14 2 4" xfId="8161"/>
    <cellStyle name="常规 14 2 4 2" xfId="8166"/>
    <cellStyle name="常规 14 2 4 2 2" xfId="1477"/>
    <cellStyle name="常规 14 2 4 2 3" xfId="1503"/>
    <cellStyle name="常规 14 2 4 3" xfId="8192"/>
    <cellStyle name="常规 14 2 4 4" xfId="8197"/>
    <cellStyle name="常规 14 2 5" xfId="8205"/>
    <cellStyle name="常规 14 2 5 2" xfId="8211"/>
    <cellStyle name="常规 14 2 5 3" xfId="8243"/>
    <cellStyle name="常规 14 2 6" xfId="8490"/>
    <cellStyle name="常规 14 2 7" xfId="8497"/>
    <cellStyle name="常规 14 3" xfId="17424"/>
    <cellStyle name="常规 14 3 2" xfId="17426"/>
    <cellStyle name="常规 14 3 2 2" xfId="17427"/>
    <cellStyle name="常规 14 3 2 2 2" xfId="12149"/>
    <cellStyle name="常规 14 3 2 2 3" xfId="12153"/>
    <cellStyle name="常规 14 3 2 3" xfId="17429"/>
    <cellStyle name="常规 14 3 2 4" xfId="17430"/>
    <cellStyle name="常规 14 3 3" xfId="17433"/>
    <cellStyle name="常规 14 3 3 2" xfId="17198"/>
    <cellStyle name="常规 14 3 3 3" xfId="17435"/>
    <cellStyle name="常规 14 3 4" xfId="17436"/>
    <cellStyle name="常规 14 3 5" xfId="8849"/>
    <cellStyle name="常规 14 4" xfId="17437"/>
    <cellStyle name="常规 14 4 2" xfId="17438"/>
    <cellStyle name="常规 14 4 2 2" xfId="15044"/>
    <cellStyle name="常规 14 4 2 3" xfId="17440"/>
    <cellStyle name="常规 14 4 3" xfId="17441"/>
    <cellStyle name="常规 14 4 4" xfId="17442"/>
    <cellStyle name="常规 14 5" xfId="17443"/>
    <cellStyle name="常规 14 5 2" xfId="17444"/>
    <cellStyle name="常规 14 5 3" xfId="10991"/>
    <cellStyle name="常规 14 6" xfId="17446"/>
    <cellStyle name="常规 14 7" xfId="17447"/>
    <cellStyle name="常规 15" xfId="17451"/>
    <cellStyle name="常规 15 2" xfId="17454"/>
    <cellStyle name="常规 15 2 2" xfId="17456"/>
    <cellStyle name="常规 15 2 2 2" xfId="17397"/>
    <cellStyle name="常规 15 2 2 2 2" xfId="17458"/>
    <cellStyle name="常规 15 2 2 2 2 2" xfId="17460"/>
    <cellStyle name="常规 15 2 2 2 2 2 2" xfId="14016"/>
    <cellStyle name="常规 15 2 2 2 2 2 2 2" xfId="11214"/>
    <cellStyle name="常规 15 2 2 2 2 2 2 3" xfId="11219"/>
    <cellStyle name="常规 15 2 2 2 2 2 3" xfId="14019"/>
    <cellStyle name="常规 15 2 2 2 2 2 4" xfId="14490"/>
    <cellStyle name="常规 15 2 2 2 2 3" xfId="17461"/>
    <cellStyle name="常规 15 2 2 2 2 3 2" xfId="14027"/>
    <cellStyle name="常规 15 2 2 2 2 3 3" xfId="14029"/>
    <cellStyle name="常规 15 2 2 2 2 4" xfId="16525"/>
    <cellStyle name="常规 15 2 2 2 2 5" xfId="16528"/>
    <cellStyle name="常规 15 2 2 2 3" xfId="754"/>
    <cellStyle name="常规 15 2 2 2 3 2" xfId="764"/>
    <cellStyle name="常规 15 2 2 2 3 2 2" xfId="14046"/>
    <cellStyle name="常规 15 2 2 2 3 2 3" xfId="15178"/>
    <cellStyle name="常规 15 2 2 2 3 3" xfId="4354"/>
    <cellStyle name="常规 15 2 2 2 3 4" xfId="16533"/>
    <cellStyle name="常规 15 2 2 2 4" xfId="17462"/>
    <cellStyle name="常规 15 2 2 2 4 2" xfId="10331"/>
    <cellStyle name="常规 15 2 2 2 4 3" xfId="7626"/>
    <cellStyle name="常规 15 2 2 2 5" xfId="3753"/>
    <cellStyle name="常规 15 2 2 2 6" xfId="17463"/>
    <cellStyle name="常规 15 2 2 3" xfId="17464"/>
    <cellStyle name="常规 15 2 2 3 2" xfId="17000"/>
    <cellStyle name="常规 15 2 2 3 2 2" xfId="17003"/>
    <cellStyle name="常规 15 2 2 3 2 2 2" xfId="14054"/>
    <cellStyle name="常规 15 2 2 3 2 2 3" xfId="17006"/>
    <cellStyle name="常规 15 2 2 3 2 3" xfId="17008"/>
    <cellStyle name="常规 15 2 2 3 2 4" xfId="16546"/>
    <cellStyle name="常规 15 2 2 3 3" xfId="783"/>
    <cellStyle name="常规 15 2 2 3 3 2" xfId="807"/>
    <cellStyle name="常规 15 2 2 3 3 3" xfId="17010"/>
    <cellStyle name="常规 15 2 2 3 4" xfId="17012"/>
    <cellStyle name="常规 15 2 2 3 5" xfId="3929"/>
    <cellStyle name="常规 15 2 2 4" xfId="17467"/>
    <cellStyle name="常规 15 2 2 4 2" xfId="17025"/>
    <cellStyle name="常规 15 2 2 4 2 2" xfId="13319"/>
    <cellStyle name="常规 15 2 2 4 2 3" xfId="13323"/>
    <cellStyle name="常规 15 2 2 4 3" xfId="825"/>
    <cellStyle name="常规 15 2 2 4 4" xfId="17470"/>
    <cellStyle name="常规 15 2 2 5" xfId="17471"/>
    <cellStyle name="常规 15 2 2 5 2" xfId="17054"/>
    <cellStyle name="常规 15 2 2 5 3" xfId="17059"/>
    <cellStyle name="常规 15 2 2 6" xfId="17472"/>
    <cellStyle name="常规 15 2 2 7" xfId="1676"/>
    <cellStyle name="常规 15 2 3" xfId="17473"/>
    <cellStyle name="常规 15 2 3 2" xfId="17475"/>
    <cellStyle name="常规 15 2 3 2 2" xfId="17477"/>
    <cellStyle name="常规 15 2 3 2 2 2" xfId="17401"/>
    <cellStyle name="常规 15 2 3 2 2 3" xfId="17403"/>
    <cellStyle name="常规 15 2 3 2 3" xfId="17479"/>
    <cellStyle name="常规 15 2 3 2 4" xfId="17481"/>
    <cellStyle name="常规 15 2 3 3" xfId="17482"/>
    <cellStyle name="常规 15 2 3 3 2" xfId="17148"/>
    <cellStyle name="常规 15 2 3 3 3" xfId="5399"/>
    <cellStyle name="常规 15 2 3 4" xfId="17484"/>
    <cellStyle name="常规 15 2 3 5" xfId="17486"/>
    <cellStyle name="常规 15 2 4" xfId="17487"/>
    <cellStyle name="常规 15 2 4 2" xfId="17489"/>
    <cellStyle name="常规 15 2 4 2 2" xfId="17491"/>
    <cellStyle name="常规 15 2 4 2 3" xfId="17492"/>
    <cellStyle name="常规 15 2 4 3" xfId="17495"/>
    <cellStyle name="常规 15 2 4 4" xfId="17497"/>
    <cellStyle name="常规 15 2 5" xfId="17498"/>
    <cellStyle name="常规 15 2 5 2" xfId="17500"/>
    <cellStyle name="常规 15 2 5 3" xfId="17501"/>
    <cellStyle name="常规 15 2 6" xfId="17502"/>
    <cellStyle name="常规 15 2 7" xfId="17504"/>
    <cellStyle name="常规 15 3" xfId="17508"/>
    <cellStyle name="常规 15 3 2" xfId="17512"/>
    <cellStyle name="常规 15 3 2 2" xfId="17515"/>
    <cellStyle name="常规 15 3 2 2 2" xfId="12227"/>
    <cellStyle name="常规 15 3 2 2 2 2" xfId="17517"/>
    <cellStyle name="常规 15 3 2 2 2 3" xfId="17519"/>
    <cellStyle name="常规 15 3 2 2 3" xfId="943"/>
    <cellStyle name="常规 15 3 2 2 4" xfId="17520"/>
    <cellStyle name="常规 15 3 2 3" xfId="15849"/>
    <cellStyle name="常规 15 3 2 3 2" xfId="14655"/>
    <cellStyle name="常规 15 3 2 3 2 2" xfId="17521"/>
    <cellStyle name="常规 15 3 2 3 2 3" xfId="17522"/>
    <cellStyle name="常规 15 3 2 3 3" xfId="978"/>
    <cellStyle name="常规 15 3 2 3 4" xfId="17523"/>
    <cellStyle name="常规 15 3 2 4" xfId="15851"/>
    <cellStyle name="常规 15 3 2 4 2" xfId="17524"/>
    <cellStyle name="常规 15 3 2 4 3" xfId="1018"/>
    <cellStyle name="常规 15 3 2 5" xfId="15855"/>
    <cellStyle name="常规 15 3 2 6" xfId="17518"/>
    <cellStyle name="常规 15 3 3" xfId="17526"/>
    <cellStyle name="常规 15 3 3 2" xfId="17217"/>
    <cellStyle name="常规 15 3 3 2 2" xfId="17528"/>
    <cellStyle name="常规 15 3 3 2 3" xfId="7142"/>
    <cellStyle name="常规 15 3 3 3" xfId="15863"/>
    <cellStyle name="常规 15 3 3 4" xfId="15866"/>
    <cellStyle name="常规 15 3 4" xfId="17530"/>
    <cellStyle name="常规 15 3 4 2" xfId="17221"/>
    <cellStyle name="常规 15 3 4 3" xfId="17532"/>
    <cellStyle name="常规 15 3 5" xfId="8872"/>
    <cellStyle name="常规 15 3 6" xfId="17533"/>
    <cellStyle name="常规 15 4" xfId="17534"/>
    <cellStyle name="常规 15 4 2" xfId="17536"/>
    <cellStyle name="常规 15 4 2 2" xfId="17538"/>
    <cellStyle name="常规 15 4 2 2 2" xfId="17539"/>
    <cellStyle name="常规 15 4 2 2 3" xfId="1142"/>
    <cellStyle name="常规 15 4 2 3" xfId="17540"/>
    <cellStyle name="常规 15 4 2 4" xfId="17541"/>
    <cellStyle name="常规 15 4 3" xfId="17542"/>
    <cellStyle name="常规 15 4 3 2" xfId="17225"/>
    <cellStyle name="常规 15 4 3 3" xfId="17544"/>
    <cellStyle name="常规 15 4 4" xfId="17546"/>
    <cellStyle name="常规 15 4 5" xfId="13797"/>
    <cellStyle name="常规 15 5" xfId="7835"/>
    <cellStyle name="常规 15 5 2" xfId="7846"/>
    <cellStyle name="常规 15 5 2 2" xfId="7851"/>
    <cellStyle name="常规 15 5 2 3" xfId="10393"/>
    <cellStyle name="常规 15 5 3" xfId="11242"/>
    <cellStyle name="常规 15 5 4" xfId="11251"/>
    <cellStyle name="常规 15 6" xfId="3556"/>
    <cellStyle name="常规 15 6 2" xfId="7855"/>
    <cellStyle name="常规 15 6 3" xfId="11278"/>
    <cellStyle name="常规 15 7" xfId="7867"/>
    <cellStyle name="常规 15 8" xfId="7878"/>
    <cellStyle name="常规 16" xfId="2401"/>
    <cellStyle name="常规 16 2" xfId="2412"/>
    <cellStyle name="常规 16 2 2" xfId="16478"/>
    <cellStyle name="常规 16 2 2 2" xfId="16483"/>
    <cellStyle name="常规 16 2 2 2 2" xfId="16486"/>
    <cellStyle name="常规 16 2 2 2 2 2" xfId="11267"/>
    <cellStyle name="常规 16 2 2 2 2 2 2" xfId="11272"/>
    <cellStyle name="常规 16 2 2 2 2 2 2 2" xfId="16231"/>
    <cellStyle name="常规 16 2 2 2 2 2 2 3" xfId="16234"/>
    <cellStyle name="常规 16 2 2 2 2 2 3" xfId="16238"/>
    <cellStyle name="常规 16 2 2 2 2 2 4" xfId="16244"/>
    <cellStyle name="常规 16 2 2 2 2 3" xfId="16252"/>
    <cellStyle name="常规 16 2 2 2 2 3 2" xfId="16254"/>
    <cellStyle name="常规 16 2 2 2 2 3 3" xfId="16258"/>
    <cellStyle name="常规 16 2 2 2 2 4" xfId="16264"/>
    <cellStyle name="常规 16 2 2 2 2 5" xfId="9198"/>
    <cellStyle name="常规 16 2 2 2 3" xfId="16488"/>
    <cellStyle name="常规 16 2 2 2 3 2" xfId="16271"/>
    <cellStyle name="常规 16 2 2 2 3 2 2" xfId="16274"/>
    <cellStyle name="常规 16 2 2 2 3 2 3" xfId="5557"/>
    <cellStyle name="常规 16 2 2 2 3 3" xfId="16277"/>
    <cellStyle name="常规 16 2 2 2 3 4" xfId="16281"/>
    <cellStyle name="常规 16 2 2 2 4" xfId="16490"/>
    <cellStyle name="常规 16 2 2 2 4 2" xfId="16313"/>
    <cellStyle name="常规 16 2 2 2 4 3" xfId="16321"/>
    <cellStyle name="常规 16 2 2 2 5" xfId="16492"/>
    <cellStyle name="常规 16 2 2 2 6" xfId="16494"/>
    <cellStyle name="常规 16 2 2 3" xfId="16496"/>
    <cellStyle name="常规 16 2 2 3 2" xfId="16499"/>
    <cellStyle name="常规 16 2 2 3 2 2" xfId="16501"/>
    <cellStyle name="常规 16 2 2 3 2 2 2" xfId="448"/>
    <cellStyle name="常规 16 2 2 3 2 2 3" xfId="459"/>
    <cellStyle name="常规 16 2 2 3 2 3" xfId="16021"/>
    <cellStyle name="常规 16 2 2 3 2 4" xfId="16024"/>
    <cellStyle name="常规 16 2 2 3 3" xfId="16503"/>
    <cellStyle name="常规 16 2 2 3 3 2" xfId="17547"/>
    <cellStyle name="常规 16 2 2 3 3 3" xfId="16031"/>
    <cellStyle name="常规 16 2 2 3 4" xfId="16505"/>
    <cellStyle name="常规 16 2 2 3 5" xfId="17550"/>
    <cellStyle name="常规 16 2 2 4" xfId="16507"/>
    <cellStyle name="常规 16 2 2 4 2" xfId="16509"/>
    <cellStyle name="常规 16 2 2 4 2 2" xfId="17551"/>
    <cellStyle name="常规 16 2 2 4 2 3" xfId="11508"/>
    <cellStyle name="常规 16 2 2 4 3" xfId="16511"/>
    <cellStyle name="常规 16 2 2 4 4" xfId="17552"/>
    <cellStyle name="常规 16 2 2 5" xfId="16513"/>
    <cellStyle name="常规 16 2 2 5 2" xfId="17553"/>
    <cellStyle name="常规 16 2 2 5 3" xfId="17554"/>
    <cellStyle name="常规 16 2 2 6" xfId="16515"/>
    <cellStyle name="常规 16 2 2 7" xfId="17555"/>
    <cellStyle name="常规 16 2 3" xfId="16517"/>
    <cellStyle name="常规 16 2 3 2" xfId="16520"/>
    <cellStyle name="常规 16 2 3 2 2" xfId="16522"/>
    <cellStyle name="常规 16 2 3 2 2 2" xfId="16524"/>
    <cellStyle name="常规 16 2 3 2 2 3" xfId="16527"/>
    <cellStyle name="常规 16 2 3 2 3" xfId="16532"/>
    <cellStyle name="常规 16 2 3 2 4" xfId="16539"/>
    <cellStyle name="常规 16 2 3 3" xfId="16543"/>
    <cellStyle name="常规 16 2 3 3 2" xfId="16545"/>
    <cellStyle name="常规 16 2 3 3 3" xfId="16551"/>
    <cellStyle name="常规 16 2 3 4" xfId="16553"/>
    <cellStyle name="常规 16 2 3 5" xfId="16557"/>
    <cellStyle name="常规 16 2 4" xfId="17556"/>
    <cellStyle name="常规 16 2 4 2" xfId="17558"/>
    <cellStyle name="常规 16 2 4 2 2" xfId="12602"/>
    <cellStyle name="常规 16 2 4 2 3" xfId="8548"/>
    <cellStyle name="常规 16 2 4 3" xfId="17559"/>
    <cellStyle name="常规 16 2 4 4" xfId="17106"/>
    <cellStyle name="常规 16 2 5" xfId="17560"/>
    <cellStyle name="常规 16 2 5 2" xfId="17561"/>
    <cellStyle name="常规 16 2 5 3" xfId="17562"/>
    <cellStyle name="常规 16 2 6" xfId="17563"/>
    <cellStyle name="常规 16 2 7" xfId="17564"/>
    <cellStyle name="常规 16 3" xfId="5804"/>
    <cellStyle name="常规 16 3 2" xfId="3250"/>
    <cellStyle name="常规 16 3 2 2" xfId="3263"/>
    <cellStyle name="常规 16 3 2 2 2" xfId="12253"/>
    <cellStyle name="常规 16 3 2 2 3" xfId="17565"/>
    <cellStyle name="常规 16 3 2 3" xfId="15568"/>
    <cellStyle name="常规 16 3 2 4" xfId="17566"/>
    <cellStyle name="常规 16 3 3" xfId="17570"/>
    <cellStyle name="常规 16 3 3 2" xfId="15572"/>
    <cellStyle name="常规 16 3 3 3" xfId="17572"/>
    <cellStyle name="常规 16 3 4" xfId="17573"/>
    <cellStyle name="常规 16 3 5" xfId="17575"/>
    <cellStyle name="常规 16 4" xfId="5814"/>
    <cellStyle name="常规 16 4 2" xfId="3303"/>
    <cellStyle name="常规 16 4 2 2" xfId="163"/>
    <cellStyle name="常规 16 4 2 3" xfId="17576"/>
    <cellStyle name="常规 16 4 3" xfId="17578"/>
    <cellStyle name="常规 16 4 4" xfId="17580"/>
    <cellStyle name="常规 16 5" xfId="5594"/>
    <cellStyle name="常规 16 5 2" xfId="5409"/>
    <cellStyle name="常规 16 5 3" xfId="11289"/>
    <cellStyle name="常规 16 6" xfId="5822"/>
    <cellStyle name="常规 16 7" xfId="9278"/>
    <cellStyle name="常规 17" xfId="17583"/>
    <cellStyle name="常规 17 2" xfId="1784"/>
    <cellStyle name="常规 17 2 2" xfId="1797"/>
    <cellStyle name="常规 17 2 2 2" xfId="1808"/>
    <cellStyle name="常规 17 2 2 2 2" xfId="17585"/>
    <cellStyle name="常规 17 2 2 2 2 2" xfId="16452"/>
    <cellStyle name="常规 17 2 2 2 2 3" xfId="3058"/>
    <cellStyle name="常规 17 2 2 2 3" xfId="17586"/>
    <cellStyle name="常规 17 2 2 2 4" xfId="17587"/>
    <cellStyle name="常规 17 2 2 3" xfId="17588"/>
    <cellStyle name="常规 17 2 2 3 2" xfId="12702"/>
    <cellStyle name="常规 17 2 2 3 3" xfId="17590"/>
    <cellStyle name="常规 17 2 2 4" xfId="17591"/>
    <cellStyle name="常规 17 2 2 5" xfId="17592"/>
    <cellStyle name="常规 17 2 3" xfId="17593"/>
    <cellStyle name="常规 17 2 3 2" xfId="16609"/>
    <cellStyle name="常规 17 2 3 2 2" xfId="16611"/>
    <cellStyle name="常规 17 2 3 2 3" xfId="16613"/>
    <cellStyle name="常规 17 2 3 3" xfId="16615"/>
    <cellStyle name="常规 17 2 3 4" xfId="16621"/>
    <cellStyle name="常规 17 2 4" xfId="17076"/>
    <cellStyle name="常规 17 2 4 2" xfId="16628"/>
    <cellStyle name="常规 17 2 4 3" xfId="16633"/>
    <cellStyle name="常规 17 2 5" xfId="17595"/>
    <cellStyle name="常规 17 2 6" xfId="17596"/>
    <cellStyle name="常规 17 3" xfId="1840"/>
    <cellStyle name="常规 17 3 2" xfId="1847"/>
    <cellStyle name="常规 17 3 2 2" xfId="1863"/>
    <cellStyle name="常规 17 3 2 2 2" xfId="12272"/>
    <cellStyle name="常规 17 3 2 2 3" xfId="17599"/>
    <cellStyle name="常规 17 3 2 3" xfId="11635"/>
    <cellStyle name="常规 17 3 2 4" xfId="17600"/>
    <cellStyle name="常规 17 3 3" xfId="12000"/>
    <cellStyle name="常规 17 3 3 2" xfId="11656"/>
    <cellStyle name="常规 17 3 3 3" xfId="17603"/>
    <cellStyle name="常规 17 3 4" xfId="9106"/>
    <cellStyle name="常规 17 3 5" xfId="16695"/>
    <cellStyle name="常规 17 4" xfId="1871"/>
    <cellStyle name="常规 17 4 2" xfId="1899"/>
    <cellStyle name="常规 17 4 2 2" xfId="11718"/>
    <cellStyle name="常规 17 4 2 3" xfId="17605"/>
    <cellStyle name="常规 17 4 3" xfId="12016"/>
    <cellStyle name="常规 17 4 4" xfId="17608"/>
    <cellStyle name="常规 17 5" xfId="7900"/>
    <cellStyle name="常规 17 5 2" xfId="7908"/>
    <cellStyle name="常规 17 5 3" xfId="11303"/>
    <cellStyle name="常规 17 6" xfId="11692"/>
    <cellStyle name="常规 17 7" xfId="9311"/>
    <cellStyle name="常规 18" xfId="9156"/>
    <cellStyle name="常规 18 2" xfId="9161"/>
    <cellStyle name="常规 18 2 2" xfId="6853"/>
    <cellStyle name="常规 18 2 2 2" xfId="4301"/>
    <cellStyle name="常规 18 2 2 2 2" xfId="4321"/>
    <cellStyle name="常规 18 2 2 2 2 2" xfId="4327"/>
    <cellStyle name="常规 18 2 2 3" xfId="4338"/>
    <cellStyle name="常规 18 2 2 3 2" xfId="4346"/>
    <cellStyle name="常规 18 2 3" xfId="6858"/>
    <cellStyle name="常规 18 2 3 2" xfId="6866"/>
    <cellStyle name="常规 18 2 3 2 2" xfId="6872"/>
    <cellStyle name="常规 18 2 4" xfId="6877"/>
    <cellStyle name="常规 18 2 4 2" xfId="6886"/>
    <cellStyle name="常规 18 3" xfId="5856"/>
    <cellStyle name="常规 18 3 2" xfId="6318"/>
    <cellStyle name="常规 18 3 2 2" xfId="4421"/>
    <cellStyle name="常规 18 3 2 2 2" xfId="4432"/>
    <cellStyle name="常规 18 3 3" xfId="6961"/>
    <cellStyle name="常规 18 3 3 2" xfId="6966"/>
    <cellStyle name="常规 18 4" xfId="17382"/>
    <cellStyle name="常规 18 4 2" xfId="5062"/>
    <cellStyle name="常规 18 4 2 2" xfId="306"/>
    <cellStyle name="常规 18 5" xfId="7920"/>
    <cellStyle name="常规 18 5 2" xfId="5084"/>
    <cellStyle name="常规 19" xfId="17171"/>
    <cellStyle name="常规 19 2" xfId="17175"/>
    <cellStyle name="常规 19 2 2" xfId="17178"/>
    <cellStyle name="常规 19 2 2 2" xfId="17597"/>
    <cellStyle name="常规 19 2 2 2 2" xfId="16645"/>
    <cellStyle name="常规 19 2 2 2 2 2" xfId="17610"/>
    <cellStyle name="常规 19 2 2 2 2 3" xfId="12871"/>
    <cellStyle name="常规 19 2 2 2 3" xfId="13654"/>
    <cellStyle name="常规 19 2 2 2 4" xfId="13658"/>
    <cellStyle name="常规 19 2 2 3" xfId="17613"/>
    <cellStyle name="常规 19 2 2 3 2" xfId="13614"/>
    <cellStyle name="常规 19 2 2 3 2 2" xfId="17615"/>
    <cellStyle name="常规 19 2 2 3 2 3" xfId="4863"/>
    <cellStyle name="常规 19 2 2 3 3" xfId="16101"/>
    <cellStyle name="常规 19 2 2 3 4" xfId="16105"/>
    <cellStyle name="常规 19 2 2 4" xfId="15653"/>
    <cellStyle name="常规 19 2 2 4 2" xfId="17616"/>
    <cellStyle name="常规 19 2 2 4 3" xfId="17617"/>
    <cellStyle name="常规 19 2 2 5" xfId="15654"/>
    <cellStyle name="常规 19 2 2 6" xfId="17618"/>
    <cellStyle name="常规 19 2 3" xfId="10901"/>
    <cellStyle name="常规 19 2 3 2" xfId="16698"/>
    <cellStyle name="常规 19 2 3 2 2" xfId="17619"/>
    <cellStyle name="常规 19 2 3 2 3" xfId="13674"/>
    <cellStyle name="常规 19 2 3 3" xfId="16700"/>
    <cellStyle name="常规 19 2 3 4" xfId="17620"/>
    <cellStyle name="常规 19 2 4" xfId="17621"/>
    <cellStyle name="常规 19 2 4 2" xfId="16705"/>
    <cellStyle name="常规 19 2 4 3" xfId="6102"/>
    <cellStyle name="常规 19 2 5" xfId="17623"/>
    <cellStyle name="常规 19 2 6" xfId="17624"/>
    <cellStyle name="常规 19 3" xfId="6334"/>
    <cellStyle name="常规 19 3 2" xfId="12069"/>
    <cellStyle name="常规 19 3 2 2" xfId="17627"/>
    <cellStyle name="常规 19 3 2 2 2" xfId="12346"/>
    <cellStyle name="常规 19 3 2 2 3" xfId="15705"/>
    <cellStyle name="常规 19 3 2 3" xfId="17629"/>
    <cellStyle name="常规 19 3 2 4" xfId="17632"/>
    <cellStyle name="常规 19 3 3" xfId="17634"/>
    <cellStyle name="常规 19 3 3 2" xfId="16712"/>
    <cellStyle name="常规 19 3 3 2 2" xfId="13596"/>
    <cellStyle name="常规 19 3 3 2 3" xfId="17636"/>
    <cellStyle name="常规 19 3 3 3" xfId="17637"/>
    <cellStyle name="常规 19 3 3 4" xfId="17639"/>
    <cellStyle name="常规 19 3 4" xfId="17642"/>
    <cellStyle name="常规 19 3 4 2" xfId="17645"/>
    <cellStyle name="常规 19 3 4 2 2" xfId="13607"/>
    <cellStyle name="常规 19 3 4 2 3" xfId="13886"/>
    <cellStyle name="常规 19 3 4 3" xfId="17647"/>
    <cellStyle name="常规 19 3 4 4" xfId="17649"/>
    <cellStyle name="常规 19 3 5" xfId="17652"/>
    <cellStyle name="常规 19 3 5 2" xfId="17653"/>
    <cellStyle name="常规 19 3 5 3" xfId="17654"/>
    <cellStyle name="常规 19 3 6" xfId="17656"/>
    <cellStyle name="常规 19 3 7" xfId="17658"/>
    <cellStyle name="常规 19 4" xfId="17660"/>
    <cellStyle name="常规 19 4 2" xfId="17662"/>
    <cellStyle name="常规 19 4 2 2" xfId="17625"/>
    <cellStyle name="常规 19 4 2 3" xfId="17666"/>
    <cellStyle name="常规 19 4 3" xfId="17669"/>
    <cellStyle name="常规 19 4 4" xfId="17672"/>
    <cellStyle name="常规 19 5" xfId="17674"/>
    <cellStyle name="常规 19 5 2" xfId="8534"/>
    <cellStyle name="常规 19 5 2 2" xfId="8537"/>
    <cellStyle name="常规 19 5 2 3" xfId="17676"/>
    <cellStyle name="常规 19 5 3" xfId="17679"/>
    <cellStyle name="常规 19 5 4" xfId="17682"/>
    <cellStyle name="常规 19 6" xfId="11715"/>
    <cellStyle name="常规 19 6 2" xfId="17683"/>
    <cellStyle name="常规 19 6 3" xfId="17684"/>
    <cellStyle name="常规 19 7" xfId="9402"/>
    <cellStyle name="常规 19 8" xfId="17685"/>
    <cellStyle name="常规 2" xfId="17687"/>
    <cellStyle name="常规 2 10" xfId="8118"/>
    <cellStyle name="常规 2 2" xfId="15815"/>
    <cellStyle name="常规 2 2 2" xfId="15819"/>
    <cellStyle name="常规 2 2 2 2" xfId="17689"/>
    <cellStyle name="常规 2 2 2 2 2" xfId="14164"/>
    <cellStyle name="常规 2 2 2 2 2 2" xfId="17690"/>
    <cellStyle name="常规 2 2 2 2 2 2 2" xfId="1379"/>
    <cellStyle name="常规 2 2 2 2 2 2 2 2" xfId="1400"/>
    <cellStyle name="常规 2 2 2 2 2 2 2 3" xfId="11604"/>
    <cellStyle name="常规 2 2 2 2 2 2 3" xfId="7735"/>
    <cellStyle name="常规 2 2 2 2 2 2 4" xfId="11608"/>
    <cellStyle name="常规 2 2 2 2 2 3" xfId="17691"/>
    <cellStyle name="常规 2 2 2 2 2 3 2" xfId="11660"/>
    <cellStyle name="常规 2 2 2 2 2 3 3" xfId="4975"/>
    <cellStyle name="常规 2 2 2 2 2 4" xfId="17693"/>
    <cellStyle name="常规 2 2 2 2 2 5" xfId="17695"/>
    <cellStyle name="常规 2 2 2 2 3" xfId="14168"/>
    <cellStyle name="常规 2 2 2 2 3 2" xfId="17696"/>
    <cellStyle name="常规 2 2 2 2 3 2 2" xfId="598"/>
    <cellStyle name="常规 2 2 2 2 3 2 2 2" xfId="1647"/>
    <cellStyle name="常规 2 2 2 2 3 2 2 2 2" xfId="9721"/>
    <cellStyle name="常规 2 2 2 2 3 2 2 2 3" xfId="12295"/>
    <cellStyle name="常规 2 2 2 2 3 2 2 3" xfId="12299"/>
    <cellStyle name="常规 2 2 2 2 3 2 2 4" xfId="4377"/>
    <cellStyle name="常规 2 2 2 2 3 2 3" xfId="7807"/>
    <cellStyle name="常规 2 2 2 2 3 2 3 2" xfId="7816"/>
    <cellStyle name="常规 2 2 2 2 3 2 3 3" xfId="11234"/>
    <cellStyle name="常规 2 2 2 2 3 2 4" xfId="9729"/>
    <cellStyle name="常规 2 2 2 2 3 2 5" xfId="1435"/>
    <cellStyle name="常规 2 2 2 2 3 3" xfId="15132"/>
    <cellStyle name="常规 2 2 2 2 3 3 2" xfId="9774"/>
    <cellStyle name="常规 2 2 2 2 3 3 2 2" xfId="47"/>
    <cellStyle name="常规 2 2 2 2 3 3 2 3" xfId="9970"/>
    <cellStyle name="常规 2 2 2 2 3 3 3" xfId="7826"/>
    <cellStyle name="常规 2 2 2 2 3 3 4" xfId="9783"/>
    <cellStyle name="常规 2 2 2 2 3 4" xfId="15135"/>
    <cellStyle name="常规 2 2 2 2 3 4 2" xfId="9794"/>
    <cellStyle name="常规 2 2 2 2 3 4 3" xfId="9587"/>
    <cellStyle name="常规 2 2 2 2 3 5" xfId="17697"/>
    <cellStyle name="常规 2 2 2 2 3 6" xfId="14157"/>
    <cellStyle name="常规 2 2 2 2 4" xfId="17698"/>
    <cellStyle name="常规 2 2 2 2 4 2" xfId="17700"/>
    <cellStyle name="常规 2 2 2 2 4 2 2" xfId="1872"/>
    <cellStyle name="常规 2 2 2 2 4 2 3" xfId="7901"/>
    <cellStyle name="常规 2 2 2 2 4 3" xfId="17701"/>
    <cellStyle name="常规 2 2 2 2 4 4" xfId="17703"/>
    <cellStyle name="常规 2 2 2 2 5" xfId="17704"/>
    <cellStyle name="常规 2 2 2 2 5 2" xfId="17705"/>
    <cellStyle name="常规 2 2 2 2 5 3" xfId="17706"/>
    <cellStyle name="常规 2 2 2 2 6" xfId="17707"/>
    <cellStyle name="常规 2 2 2 2 7" xfId="1955"/>
    <cellStyle name="常规 2 2 2 3" xfId="17709"/>
    <cellStyle name="常规 2 2 2 3 2" xfId="12291"/>
    <cellStyle name="常规 2 2 2 3 2 2" xfId="17353"/>
    <cellStyle name="常规 2 2 2 3 2 2 2" xfId="17712"/>
    <cellStyle name="常规 2 2 2 3 2 2 3" xfId="17715"/>
    <cellStyle name="常规 2 2 2 3 2 3" xfId="17357"/>
    <cellStyle name="常规 2 2 2 3 2 4" xfId="17720"/>
    <cellStyle name="常规 2 2 2 3 3" xfId="8074"/>
    <cellStyle name="常规 2 2 2 3 3 2" xfId="8085"/>
    <cellStyle name="常规 2 2 2 3 3 3" xfId="15141"/>
    <cellStyle name="常规 2 2 2 3 4" xfId="17359"/>
    <cellStyle name="常规 2 2 2 3 5" xfId="17721"/>
    <cellStyle name="常规 2 2 2 4" xfId="410"/>
    <cellStyle name="常规 2 2 2 4 2" xfId="10956"/>
    <cellStyle name="常规 2 2 2 4 2 2" xfId="17722"/>
    <cellStyle name="常规 2 2 2 4 2 2 2" xfId="17723"/>
    <cellStyle name="常规 2 2 2 4 2 2 2 2" xfId="17724"/>
    <cellStyle name="常规 2 2 2 4 2 2 2 3" xfId="523"/>
    <cellStyle name="常规 2 2 2 4 2 2 3" xfId="17725"/>
    <cellStyle name="常规 2 2 2 4 2 2 4" xfId="17726"/>
    <cellStyle name="常规 2 2 2 4 2 3" xfId="10463"/>
    <cellStyle name="常规 2 2 2 4 2 3 2" xfId="10465"/>
    <cellStyle name="常规 2 2 2 4 2 3 3" xfId="10470"/>
    <cellStyle name="常规 2 2 2 4 2 4" xfId="3951"/>
    <cellStyle name="常规 2 2 2 4 2 5" xfId="4003"/>
    <cellStyle name="常规 2 2 2 4 3" xfId="8096"/>
    <cellStyle name="常规 2 2 2 4 3 2" xfId="8102"/>
    <cellStyle name="常规 2 2 2 4 3 2 2" xfId="17465"/>
    <cellStyle name="常规 2 2 2 4 3 2 3" xfId="17468"/>
    <cellStyle name="常规 2 2 2 4 3 3" xfId="17727"/>
    <cellStyle name="常规 2 2 2 4 3 4" xfId="17730"/>
    <cellStyle name="常规 2 2 2 4 4" xfId="17731"/>
    <cellStyle name="常规 2 2 2 4 4 2" xfId="15843"/>
    <cellStyle name="常规 2 2 2 4 4 3" xfId="15859"/>
    <cellStyle name="常规 2 2 2 4 5" xfId="17732"/>
    <cellStyle name="常规 2 2 2 4 6" xfId="17734"/>
    <cellStyle name="常规 2 2 2 5" xfId="349"/>
    <cellStyle name="常规 2 2 2 5 2" xfId="14175"/>
    <cellStyle name="常规 2 2 2 5 2 2" xfId="17736"/>
    <cellStyle name="常规 2 2 2 5 2 3" xfId="13041"/>
    <cellStyle name="常规 2 2 2 5 3" xfId="8110"/>
    <cellStyle name="常规 2 2 2 5 4" xfId="17737"/>
    <cellStyle name="常规 2 2 2 6" xfId="485"/>
    <cellStyle name="常规 2 2 2 6 2" xfId="16658"/>
    <cellStyle name="常规 2 2 2 6 3" xfId="8119"/>
    <cellStyle name="常规 2 2 2 7" xfId="500"/>
    <cellStyle name="常规 2 2 2 8" xfId="536"/>
    <cellStyle name="常规 2 2 3" xfId="15822"/>
    <cellStyle name="常规 2 2 3 2" xfId="17739"/>
    <cellStyle name="常规 2 2 3 2 2" xfId="14182"/>
    <cellStyle name="常规 2 2 3 2 2 2" xfId="17740"/>
    <cellStyle name="常规 2 2 3 2 2 2 2" xfId="17741"/>
    <cellStyle name="常规 2 2 3 2 2 2 3" xfId="17742"/>
    <cellStyle name="常规 2 2 3 2 2 3" xfId="17743"/>
    <cellStyle name="常规 2 2 3 2 2 4" xfId="17745"/>
    <cellStyle name="常规 2 2 3 2 3" xfId="6006"/>
    <cellStyle name="常规 2 2 3 2 3 2" xfId="6013"/>
    <cellStyle name="常规 2 2 3 2 3 3" xfId="17746"/>
    <cellStyle name="常规 2 2 3 2 4" xfId="17747"/>
    <cellStyle name="常规 2 2 3 2 5" xfId="17287"/>
    <cellStyle name="常规 2 2 3 3" xfId="17749"/>
    <cellStyle name="常规 2 2 3 3 2" xfId="12296"/>
    <cellStyle name="常规 2 2 3 3 2 2" xfId="17750"/>
    <cellStyle name="常规 2 2 3 3 2 2 2" xfId="17751"/>
    <cellStyle name="常规 2 2 3 3 2 2 2 2" xfId="17752"/>
    <cellStyle name="常规 2 2 3 3 2 2 2 3" xfId="17753"/>
    <cellStyle name="常规 2 2 3 3 2 2 3" xfId="17755"/>
    <cellStyle name="常规 2 2 3 3 2 2 4" xfId="10614"/>
    <cellStyle name="常规 2 2 3 3 2 3" xfId="17756"/>
    <cellStyle name="常规 2 2 3 3 2 3 2" xfId="17758"/>
    <cellStyle name="常规 2 2 3 3 2 3 3" xfId="7624"/>
    <cellStyle name="常规 2 2 3 3 2 4" xfId="17760"/>
    <cellStyle name="常规 2 2 3 3 2 5" xfId="17761"/>
    <cellStyle name="常规 2 2 3 3 3" xfId="6033"/>
    <cellStyle name="常规 2 2 3 3 3 2" xfId="6038"/>
    <cellStyle name="常规 2 2 3 3 3 2 2" xfId="17762"/>
    <cellStyle name="常规 2 2 3 3 3 2 3" xfId="17764"/>
    <cellStyle name="常规 2 2 3 3 3 3" xfId="17765"/>
    <cellStyle name="常规 2 2 3 3 3 4" xfId="17767"/>
    <cellStyle name="常规 2 2 3 3 4" xfId="17768"/>
    <cellStyle name="常规 2 2 3 3 4 2" xfId="16330"/>
    <cellStyle name="常规 2 2 3 3 4 3" xfId="9465"/>
    <cellStyle name="常规 2 2 3 3 5" xfId="17299"/>
    <cellStyle name="常规 2 2 3 3 6" xfId="17303"/>
    <cellStyle name="常规 2 2 3 4" xfId="17771"/>
    <cellStyle name="常规 2 2 3 4 2" xfId="17365"/>
    <cellStyle name="常规 2 2 3 4 2 2" xfId="17772"/>
    <cellStyle name="常规 2 2 3 4 2 3" xfId="17773"/>
    <cellStyle name="常规 2 2 3 4 3" xfId="6050"/>
    <cellStyle name="常规 2 2 3 4 4" xfId="17774"/>
    <cellStyle name="常规 2 2 3 5" xfId="17775"/>
    <cellStyle name="常规 2 2 3 5 2" xfId="17776"/>
    <cellStyle name="常规 2 2 3 5 3" xfId="17777"/>
    <cellStyle name="常规 2 2 3 6" xfId="3527"/>
    <cellStyle name="常规 2 2 3 7" xfId="17778"/>
    <cellStyle name="常规 2 2 4" xfId="17780"/>
    <cellStyle name="常规 2 2 4 2" xfId="17782"/>
    <cellStyle name="常规 2 2 4 2 2" xfId="17785"/>
    <cellStyle name="常规 2 2 4 2 2 2" xfId="17786"/>
    <cellStyle name="常规 2 2 4 2 2 3" xfId="17787"/>
    <cellStyle name="常规 2 2 4 2 3" xfId="2694"/>
    <cellStyle name="常规 2 2 4 2 4" xfId="17073"/>
    <cellStyle name="常规 2 2 4 3" xfId="17789"/>
    <cellStyle name="常规 2 2 4 3 2" xfId="17370"/>
    <cellStyle name="常规 2 2 4 3 3" xfId="8145"/>
    <cellStyle name="常规 2 2 4 4" xfId="17792"/>
    <cellStyle name="常规 2 2 4 5" xfId="8508"/>
    <cellStyle name="常规 2 2 5" xfId="17794"/>
    <cellStyle name="常规 2 2 5 2" xfId="17796"/>
    <cellStyle name="常规 2 2 5 2 2" xfId="17798"/>
    <cellStyle name="常规 2 2 5 2 2 2" xfId="17800"/>
    <cellStyle name="常规 2 2 5 2 2 2 2" xfId="17802"/>
    <cellStyle name="常规 2 2 5 2 2 2 3" xfId="2596"/>
    <cellStyle name="常规 2 2 5 2 2 3" xfId="17804"/>
    <cellStyle name="常规 2 2 5 2 2 4" xfId="17806"/>
    <cellStyle name="常规 2 2 5 2 3" xfId="17807"/>
    <cellStyle name="常规 2 2 5 2 3 2" xfId="17809"/>
    <cellStyle name="常规 2 2 5 2 3 3" xfId="17811"/>
    <cellStyle name="常规 2 2 5 2 4" xfId="17101"/>
    <cellStyle name="常规 2 2 5 2 5" xfId="17116"/>
    <cellStyle name="常规 2 2 5 3" xfId="16578"/>
    <cellStyle name="常规 2 2 5 3 2" xfId="16581"/>
    <cellStyle name="常规 2 2 5 3 2 2" xfId="16583"/>
    <cellStyle name="常规 2 2 5 3 2 3" xfId="16585"/>
    <cellStyle name="常规 2 2 5 3 3" xfId="16587"/>
    <cellStyle name="常规 2 2 5 3 4" xfId="16590"/>
    <cellStyle name="常规 2 2 5 4" xfId="5123"/>
    <cellStyle name="常规 2 2 5 4 2" xfId="12557"/>
    <cellStyle name="常规 2 2 5 4 3" xfId="12562"/>
    <cellStyle name="常规 2 2 5 5" xfId="12568"/>
    <cellStyle name="常规 2 2 5 6" xfId="12574"/>
    <cellStyle name="常规 2 2 6" xfId="17813"/>
    <cellStyle name="常规 2 2 6 2" xfId="17814"/>
    <cellStyle name="常规 2 2 6 2 2" xfId="13662"/>
    <cellStyle name="常规 2 2 6 2 3" xfId="13665"/>
    <cellStyle name="常规 2 2 6 3" xfId="16595"/>
    <cellStyle name="常规 2 2 6 4" xfId="6078"/>
    <cellStyle name="常规 2 2 7" xfId="17816"/>
    <cellStyle name="常规 2 2 7 2" xfId="17817"/>
    <cellStyle name="常规 2 2 7 3" xfId="16599"/>
    <cellStyle name="常规 2 2 8" xfId="14579"/>
    <cellStyle name="常规 2 2 9" xfId="1752"/>
    <cellStyle name="常规 2 3" xfId="15825"/>
    <cellStyle name="常规 2 3 2" xfId="17820"/>
    <cellStyle name="常规 2 3 2 2" xfId="17822"/>
    <cellStyle name="常规 2 3 2 2 2" xfId="9955"/>
    <cellStyle name="常规 2 3 2 2 2 2" xfId="6790"/>
    <cellStyle name="常规 2 3 2 2 2 2 2" xfId="17823"/>
    <cellStyle name="常规 2 3 2 2 2 2 2 2" xfId="17824"/>
    <cellStyle name="常规 2 3 2 2 2 2 2 3" xfId="17825"/>
    <cellStyle name="常规 2 3 2 2 2 2 3" xfId="17826"/>
    <cellStyle name="常规 2 3 2 2 2 2 4" xfId="17828"/>
    <cellStyle name="常规 2 3 2 2 2 3" xfId="17829"/>
    <cellStyle name="常规 2 3 2 2 2 3 2" xfId="17830"/>
    <cellStyle name="常规 2 3 2 2 2 3 3" xfId="17831"/>
    <cellStyle name="常规 2 3 2 2 2 4" xfId="3373"/>
    <cellStyle name="常规 2 3 2 2 2 5" xfId="17833"/>
    <cellStyle name="常规 2 3 2 2 3" xfId="1447"/>
    <cellStyle name="常规 2 3 2 2 3 2" xfId="1457"/>
    <cellStyle name="常规 2 3 2 2 3 2 2" xfId="17277"/>
    <cellStyle name="常规 2 3 2 2 3 2 3" xfId="17281"/>
    <cellStyle name="常规 2 3 2 2 3 3" xfId="15163"/>
    <cellStyle name="常规 2 3 2 2 3 4" xfId="3414"/>
    <cellStyle name="常规 2 3 2 2 4" xfId="9139"/>
    <cellStyle name="常规 2 3 2 2 4 2" xfId="11610"/>
    <cellStyle name="常规 2 3 2 2 4 3" xfId="11617"/>
    <cellStyle name="常规 2 3 2 2 5" xfId="5708"/>
    <cellStyle name="常规 2 3 2 2 6" xfId="11658"/>
    <cellStyle name="常规 2 3 2 3" xfId="17835"/>
    <cellStyle name="常规 2 3 2 3 2" xfId="12322"/>
    <cellStyle name="常规 2 3 2 3 2 2" xfId="11613"/>
    <cellStyle name="常规 2 3 2 3 2 2 2" xfId="11605"/>
    <cellStyle name="常规 2 3 2 3 2 2 3" xfId="2198"/>
    <cellStyle name="常规 2 3 2 3 2 3" xfId="12327"/>
    <cellStyle name="常规 2 3 2 3 2 4" xfId="426"/>
    <cellStyle name="常规 2 3 2 3 3" xfId="1494"/>
    <cellStyle name="常规 2 3 2 3 3 2" xfId="1283"/>
    <cellStyle name="常规 2 3 2 3 3 3" xfId="15175"/>
    <cellStyle name="常规 2 3 2 3 4" xfId="11682"/>
    <cellStyle name="常规 2 3 2 3 5" xfId="5723"/>
    <cellStyle name="常规 2 3 2 4" xfId="17837"/>
    <cellStyle name="常规 2 3 2 4 2" xfId="11026"/>
    <cellStyle name="常规 2 3 2 4 2 2" xfId="17838"/>
    <cellStyle name="常规 2 3 2 4 2 2 2" xfId="17839"/>
    <cellStyle name="常规 2 3 2 4 2 2 2 2" xfId="17842"/>
    <cellStyle name="常规 2 3 2 4 2 2 2 3" xfId="17843"/>
    <cellStyle name="常规 2 3 2 4 2 2 3" xfId="17844"/>
    <cellStyle name="常规 2 3 2 4 2 2 4" xfId="2778"/>
    <cellStyle name="常规 2 3 2 4 2 3" xfId="17845"/>
    <cellStyle name="常规 2 3 2 4 2 3 2" xfId="17846"/>
    <cellStyle name="常规 2 3 2 4 2 3 3" xfId="17847"/>
    <cellStyle name="常规 2 3 2 4 2 4" xfId="17849"/>
    <cellStyle name="常规 2 3 2 4 2 5" xfId="17850"/>
    <cellStyle name="常规 2 3 2 4 3" xfId="1518"/>
    <cellStyle name="常规 2 3 2 4 3 2" xfId="8168"/>
    <cellStyle name="常规 2 3 2 4 3 2 2" xfId="8042"/>
    <cellStyle name="常规 2 3 2 4 3 2 3" xfId="17421"/>
    <cellStyle name="常规 2 3 2 4 3 3" xfId="17851"/>
    <cellStyle name="常规 2 3 2 4 3 4" xfId="17852"/>
    <cellStyle name="常规 2 3 2 4 4" xfId="11739"/>
    <cellStyle name="常规 2 3 2 4 4 2" xfId="11742"/>
    <cellStyle name="常规 2 3 2 4 4 3" xfId="11798"/>
    <cellStyle name="常规 2 3 2 4 5" xfId="8423"/>
    <cellStyle name="常规 2 3 2 4 6" xfId="10419"/>
    <cellStyle name="常规 2 3 2 5" xfId="17853"/>
    <cellStyle name="常规 2 3 2 5 2" xfId="11034"/>
    <cellStyle name="常规 2 3 2 5 2 2" xfId="17854"/>
    <cellStyle name="常规 2 3 2 5 2 3" xfId="13476"/>
    <cellStyle name="常规 2 3 2 5 3" xfId="8175"/>
    <cellStyle name="常规 2 3 2 5 4" xfId="17856"/>
    <cellStyle name="常规 2 3 2 6" xfId="17857"/>
    <cellStyle name="常规 2 3 2 6 2" xfId="17858"/>
    <cellStyle name="常规 2 3 2 6 3" xfId="8185"/>
    <cellStyle name="常规 2 3 2 7" xfId="17859"/>
    <cellStyle name="常规 2 3 2 8" xfId="17860"/>
    <cellStyle name="常规 2 3 3" xfId="17863"/>
    <cellStyle name="常规 2 3 3 2" xfId="17864"/>
    <cellStyle name="常规 2 3 3 2 2" xfId="3606"/>
    <cellStyle name="常规 2 3 3 2 2 2" xfId="3622"/>
    <cellStyle name="常规 2 3 3 2 2 2 2" xfId="3634"/>
    <cellStyle name="常规 2 3 3 2 2 2 2 2" xfId="7242"/>
    <cellStyle name="常规 2 3 3 2 2 2 2 3" xfId="17865"/>
    <cellStyle name="常规 2 3 3 2 2 2 3" xfId="13728"/>
    <cellStyle name="常规 2 3 3 2 2 2 4" xfId="847"/>
    <cellStyle name="常规 2 3 3 2 2 3" xfId="9288"/>
    <cellStyle name="常规 2 3 3 2 2 3 2" xfId="9291"/>
    <cellStyle name="常规 2 3 3 2 2 3 3" xfId="17866"/>
    <cellStyle name="常规 2 3 3 2 2 4" xfId="2451"/>
    <cellStyle name="常规 2 3 3 2 2 5" xfId="17868"/>
    <cellStyle name="常规 2 3 3 2 3" xfId="1669"/>
    <cellStyle name="常规 2 3 3 2 3 2" xfId="1685"/>
    <cellStyle name="常规 2 3 3 2 3 2 2" xfId="8991"/>
    <cellStyle name="常规 2 3 3 2 3 2 3" xfId="17870"/>
    <cellStyle name="常规 2 3 3 2 3 3" xfId="9297"/>
    <cellStyle name="常规 2 3 3 2 3 4" xfId="2513"/>
    <cellStyle name="常规 2 3 3 2 4" xfId="9148"/>
    <cellStyle name="常规 2 3 3 2 4 2" xfId="9911"/>
    <cellStyle name="常规 2 3 3 2 4 3" xfId="9920"/>
    <cellStyle name="常规 2 3 3 2 5" xfId="5748"/>
    <cellStyle name="常规 2 3 3 2 6" xfId="9771"/>
    <cellStyle name="常规 2 3 3 3" xfId="17871"/>
    <cellStyle name="常规 2 3 3 3 2" xfId="12331"/>
    <cellStyle name="常规 2 3 3 3 2 2" xfId="10159"/>
    <cellStyle name="常规 2 3 3 3 2 2 2" xfId="10161"/>
    <cellStyle name="常规 2 3 3 3 2 2 3" xfId="17873"/>
    <cellStyle name="常规 2 3 3 3 2 3" xfId="10164"/>
    <cellStyle name="常规 2 3 3 3 2 4" xfId="2702"/>
    <cellStyle name="常规 2 3 3 3 3" xfId="1712"/>
    <cellStyle name="常规 2 3 3 3 3 2" xfId="3015"/>
    <cellStyle name="常规 2 3 3 3 3 3" xfId="10238"/>
    <cellStyle name="常规 2 3 3 3 4" xfId="11945"/>
    <cellStyle name="常规 2 3 3 3 5" xfId="5779"/>
    <cellStyle name="常规 2 3 3 4" xfId="17875"/>
    <cellStyle name="常规 2 3 3 4 2" xfId="11042"/>
    <cellStyle name="常规 2 3 3 4 2 2" xfId="10613"/>
    <cellStyle name="常规 2 3 3 4 2 3" xfId="10619"/>
    <cellStyle name="常规 2 3 3 4 3" xfId="3040"/>
    <cellStyle name="常规 2 3 3 4 4" xfId="12383"/>
    <cellStyle name="常规 2 3 3 5" xfId="17876"/>
    <cellStyle name="常规 2 3 3 5 2" xfId="17877"/>
    <cellStyle name="常规 2 3 3 5 3" xfId="17878"/>
    <cellStyle name="常规 2 3 3 6" xfId="17879"/>
    <cellStyle name="常规 2 3 3 7" xfId="17880"/>
    <cellStyle name="常规 2 3 4" xfId="17882"/>
    <cellStyle name="常规 2 3 4 2" xfId="17883"/>
    <cellStyle name="常规 2 3 4 2 2" xfId="3673"/>
    <cellStyle name="常规 2 3 4 2 2 2" xfId="3681"/>
    <cellStyle name="常规 2 3 4 2 2 3" xfId="6780"/>
    <cellStyle name="常规 2 3 4 2 3" xfId="1927"/>
    <cellStyle name="常规 2 3 4 2 4" xfId="9163"/>
    <cellStyle name="常规 2 3 4 3" xfId="17884"/>
    <cellStyle name="常规 2 3 4 3 2" xfId="3689"/>
    <cellStyle name="常规 2 3 4 3 3" xfId="1968"/>
    <cellStyle name="常规 2 3 4 4" xfId="17886"/>
    <cellStyle name="常规 2 3 4 5" xfId="1128"/>
    <cellStyle name="常规 2 3 5" xfId="17887"/>
    <cellStyle name="常规 2 3 5 2" xfId="11315"/>
    <cellStyle name="常规 2 3 5 2 2" xfId="131"/>
    <cellStyle name="常规 2 3 5 2 2 2" xfId="3592"/>
    <cellStyle name="常规 2 3 5 2 2 2 2" xfId="3970"/>
    <cellStyle name="常规 2 3 5 2 2 2 3" xfId="356"/>
    <cellStyle name="常规 2 3 5 2 2 3" xfId="17889"/>
    <cellStyle name="常规 2 3 5 2 2 4" xfId="7059"/>
    <cellStyle name="常规 2 3 5 2 3" xfId="2173"/>
    <cellStyle name="常规 2 3 5 2 3 2" xfId="2195"/>
    <cellStyle name="常规 2 3 5 2 3 3" xfId="17891"/>
    <cellStyle name="常规 2 3 5 2 4" xfId="7433"/>
    <cellStyle name="常规 2 3 5 2 5" xfId="5887"/>
    <cellStyle name="常规 2 3 5 3" xfId="11318"/>
    <cellStyle name="常规 2 3 5 3 2" xfId="11321"/>
    <cellStyle name="常规 2 3 5 3 2 2" xfId="11323"/>
    <cellStyle name="常规 2 3 5 3 2 3" xfId="17892"/>
    <cellStyle name="常规 2 3 5 3 3" xfId="2235"/>
    <cellStyle name="常规 2 3 5 3 4" xfId="17186"/>
    <cellStyle name="常规 2 3 5 4" xfId="11327"/>
    <cellStyle name="常规 2 3 5 4 2" xfId="11331"/>
    <cellStyle name="常规 2 3 5 4 3" xfId="2285"/>
    <cellStyle name="常规 2 3 5 5" xfId="12585"/>
    <cellStyle name="常规 2 3 5 6" xfId="17893"/>
    <cellStyle name="常规 2 3 6" xfId="10467"/>
    <cellStyle name="常规 2 3 6 2" xfId="2762"/>
    <cellStyle name="常规 2 3 6 2 2" xfId="4021"/>
    <cellStyle name="常规 2 3 6 2 3" xfId="2462"/>
    <cellStyle name="常规 2 3 6 3" xfId="6697"/>
    <cellStyle name="常规 2 3 6 4" xfId="6342"/>
    <cellStyle name="常规 2 3 7" xfId="9997"/>
    <cellStyle name="常规 2 3 7 2" xfId="6722"/>
    <cellStyle name="常规 2 3 7 3" xfId="6729"/>
    <cellStyle name="常规 2 3 8" xfId="3670"/>
    <cellStyle name="常规 2 3 9" xfId="1920"/>
    <cellStyle name="常规 2 4" xfId="15828"/>
    <cellStyle name="常规 2 4 2" xfId="17895"/>
    <cellStyle name="常规 2 4 2 2" xfId="17897"/>
    <cellStyle name="常规 2 4 2 2 2" xfId="10311"/>
    <cellStyle name="常规 2 4 2 2 2 2" xfId="6205"/>
    <cellStyle name="常规 2 4 2 2 2 2 2" xfId="17898"/>
    <cellStyle name="常规 2 4 2 2 2 2 2 2" xfId="9018"/>
    <cellStyle name="常规 2 4 2 2 2 2 2 3" xfId="9022"/>
    <cellStyle name="常规 2 4 2 2 2 2 3" xfId="17900"/>
    <cellStyle name="常规 2 4 2 2 2 2 4" xfId="17903"/>
    <cellStyle name="常规 2 4 2 2 2 3" xfId="17907"/>
    <cellStyle name="常规 2 4 2 2 2 3 2" xfId="17908"/>
    <cellStyle name="常规 2 4 2 2 2 3 3" xfId="17910"/>
    <cellStyle name="常规 2 4 2 2 2 4" xfId="17914"/>
    <cellStyle name="常规 2 4 2 2 2 5" xfId="17917"/>
    <cellStyle name="常规 2 4 2 2 3" xfId="17918"/>
    <cellStyle name="常规 2 4 2 2 3 2" xfId="17919"/>
    <cellStyle name="常规 2 4 2 2 3 2 2" xfId="17920"/>
    <cellStyle name="常规 2 4 2 2 3 2 3" xfId="17922"/>
    <cellStyle name="常规 2 4 2 2 3 3" xfId="15207"/>
    <cellStyle name="常规 2 4 2 2 3 4" xfId="15210"/>
    <cellStyle name="常规 2 4 2 2 4" xfId="17923"/>
    <cellStyle name="常规 2 4 2 2 4 2" xfId="17924"/>
    <cellStyle name="常规 2 4 2 2 4 3" xfId="17925"/>
    <cellStyle name="常规 2 4 2 2 5" xfId="17926"/>
    <cellStyle name="常规 2 4 2 2 6" xfId="17927"/>
    <cellStyle name="常规 2 4 2 3" xfId="17932"/>
    <cellStyle name="常规 2 4 2 3 2" xfId="12375"/>
    <cellStyle name="常规 2 4 2 3 2 2" xfId="9326"/>
    <cellStyle name="常规 2 4 2 3 2 2 2" xfId="17827"/>
    <cellStyle name="常规 2 4 2 3 2 2 3" xfId="6461"/>
    <cellStyle name="常规 2 4 2 3 2 3" xfId="17933"/>
    <cellStyle name="常规 2 4 2 3 2 4" xfId="17936"/>
    <cellStyle name="常规 2 4 2 3 3" xfId="8217"/>
    <cellStyle name="常规 2 4 2 3 3 2" xfId="8221"/>
    <cellStyle name="常规 2 4 2 3 3 3" xfId="15215"/>
    <cellStyle name="常规 2 4 2 3 4" xfId="17937"/>
    <cellStyle name="常规 2 4 2 3 5" xfId="17938"/>
    <cellStyle name="常规 2 4 2 4" xfId="17939"/>
    <cellStyle name="常规 2 4 2 4 2" xfId="11073"/>
    <cellStyle name="常规 2 4 2 4 2 2" xfId="7120"/>
    <cellStyle name="常规 2 4 2 4 2 3" xfId="17940"/>
    <cellStyle name="常规 2 4 2 4 3" xfId="8229"/>
    <cellStyle name="常规 2 4 2 4 4" xfId="17941"/>
    <cellStyle name="常规 2 4 2 5" xfId="17943"/>
    <cellStyle name="常规 2 4 2 5 2" xfId="17945"/>
    <cellStyle name="常规 2 4 2 5 3" xfId="8236"/>
    <cellStyle name="常规 2 4 2 6" xfId="17946"/>
    <cellStyle name="常规 2 4 2 7" xfId="17947"/>
    <cellStyle name="常规 2 4 3" xfId="17949"/>
    <cellStyle name="常规 2 4 3 2" xfId="17952"/>
    <cellStyle name="常规 2 4 3 2 2" xfId="10342"/>
    <cellStyle name="常规 2 4 3 2 2 2" xfId="10345"/>
    <cellStyle name="常规 2 4 3 2 2 2 2" xfId="17954"/>
    <cellStyle name="常规 2 4 3 2 2 2 3" xfId="17955"/>
    <cellStyle name="常规 2 4 3 2 2 3" xfId="17957"/>
    <cellStyle name="常规 2 4 3 2 2 4" xfId="17959"/>
    <cellStyle name="常规 2 4 3 2 3" xfId="17961"/>
    <cellStyle name="常规 2 4 3 2 3 2" xfId="17962"/>
    <cellStyle name="常规 2 4 3 2 3 3" xfId="17963"/>
    <cellStyle name="常规 2 4 3 2 4" xfId="17964"/>
    <cellStyle name="常规 2 4 3 2 5" xfId="8059"/>
    <cellStyle name="常规 2 4 3 3" xfId="17965"/>
    <cellStyle name="常规 2 4 3 3 2" xfId="12378"/>
    <cellStyle name="常规 2 4 3 3 2 2" xfId="212"/>
    <cellStyle name="常规 2 4 3 3 2 3" xfId="230"/>
    <cellStyle name="常规 2 4 3 3 3" xfId="8249"/>
    <cellStyle name="常规 2 4 3 3 4" xfId="17968"/>
    <cellStyle name="常规 2 4 3 4" xfId="17969"/>
    <cellStyle name="常规 2 4 3 4 2" xfId="11084"/>
    <cellStyle name="常规 2 4 3 4 3" xfId="17972"/>
    <cellStyle name="常规 2 4 3 5" xfId="17974"/>
    <cellStyle name="常规 2 4 3 6" xfId="17975"/>
    <cellStyle name="常规 2 4 4" xfId="12803"/>
    <cellStyle name="常规 2 4 4 2" xfId="17976"/>
    <cellStyle name="常规 2 4 4 2 2" xfId="3841"/>
    <cellStyle name="常规 2 4 4 2 2 2" xfId="8306"/>
    <cellStyle name="常规 2 4 4 2 2 3" xfId="17978"/>
    <cellStyle name="常规 2 4 4 2 3" xfId="10375"/>
    <cellStyle name="常规 2 4 4 2 4" xfId="17193"/>
    <cellStyle name="常规 2 4 4 3" xfId="17979"/>
    <cellStyle name="常规 2 4 4 3 2" xfId="10382"/>
    <cellStyle name="常规 2 4 4 3 3" xfId="8260"/>
    <cellStyle name="常规 2 4 4 4" xfId="7675"/>
    <cellStyle name="常规 2 4 4 5" xfId="1161"/>
    <cellStyle name="常规 2 4 5" xfId="12805"/>
    <cellStyle name="常规 2 4 5 2" xfId="17980"/>
    <cellStyle name="常规 2 4 5 2 2" xfId="8387"/>
    <cellStyle name="常规 2 4 5 2 2 2" xfId="8394"/>
    <cellStyle name="常规 2 4 5 2 2 2 2" xfId="13396"/>
    <cellStyle name="常规 2 4 5 2 2 2 3" xfId="15074"/>
    <cellStyle name="常规 2 4 5 2 2 3" xfId="15077"/>
    <cellStyle name="常规 2 4 5 2 2 4" xfId="15079"/>
    <cellStyle name="常规 2 4 5 2 3" xfId="15082"/>
    <cellStyle name="常规 2 4 5 2 3 2" xfId="15084"/>
    <cellStyle name="常规 2 4 5 2 3 3" xfId="15086"/>
    <cellStyle name="常规 2 4 5 2 4" xfId="15089"/>
    <cellStyle name="常规 2 4 5 2 5" xfId="15091"/>
    <cellStyle name="常规 2 4 5 3" xfId="14647"/>
    <cellStyle name="常规 2 4 5 3 2" xfId="15113"/>
    <cellStyle name="常规 2 4 5 3 2 2" xfId="15115"/>
    <cellStyle name="常规 2 4 5 3 2 3" xfId="15121"/>
    <cellStyle name="常规 2 4 5 3 3" xfId="15126"/>
    <cellStyle name="常规 2 4 5 3 4" xfId="15129"/>
    <cellStyle name="常规 2 4 5 4" xfId="4696"/>
    <cellStyle name="常规 2 4 5 4 2" xfId="4701"/>
    <cellStyle name="常规 2 4 5 4 3" xfId="7564"/>
    <cellStyle name="常规 2 4 5 5" xfId="11129"/>
    <cellStyle name="常规 2 4 5 6" xfId="17981"/>
    <cellStyle name="常规 2 4 6" xfId="9503"/>
    <cellStyle name="常规 2 4 6 2" xfId="9508"/>
    <cellStyle name="常规 2 4 6 2 2" xfId="9513"/>
    <cellStyle name="常规 2 4 6 2 3" xfId="9853"/>
    <cellStyle name="常规 2 4 6 3" xfId="17982"/>
    <cellStyle name="常规 2 4 6 4" xfId="4714"/>
    <cellStyle name="常规 2 4 7" xfId="9524"/>
    <cellStyle name="常规 2 4 7 2" xfId="13365"/>
    <cellStyle name="常规 2 4 7 3" xfId="17983"/>
    <cellStyle name="常规 2 4 8" xfId="14607"/>
    <cellStyle name="常规 2 4 9" xfId="1962"/>
    <cellStyle name="常规 2 5" xfId="13379"/>
    <cellStyle name="常规 2 5 2" xfId="13381"/>
    <cellStyle name="常规 2 5 2 2" xfId="17985"/>
    <cellStyle name="常规 2 5 2 2 2" xfId="10714"/>
    <cellStyle name="常规 2 5 2 2 2 2" xfId="10716"/>
    <cellStyle name="常规 2 5 2 3" xfId="17987"/>
    <cellStyle name="常规 2 5 2 3 2" xfId="12439"/>
    <cellStyle name="常规 2 5 3" xfId="6493"/>
    <cellStyle name="常规 2 5 3 2" xfId="15047"/>
    <cellStyle name="常规 2 5 3 2 2" xfId="10734"/>
    <cellStyle name="常规 2 5 4" xfId="15051"/>
    <cellStyle name="常规 2 5 4 2" xfId="17989"/>
    <cellStyle name="常规 2 6" xfId="10703"/>
    <cellStyle name="常规 2 6 2" xfId="17990"/>
    <cellStyle name="常规 2 6 2 2" xfId="14211"/>
    <cellStyle name="常规 2 6 2 2 2" xfId="11110"/>
    <cellStyle name="常规 2 6 2 2 3" xfId="17991"/>
    <cellStyle name="常规 2 6 2 3" xfId="17992"/>
    <cellStyle name="常规 2 6 2 4" xfId="798"/>
    <cellStyle name="常规 2 6 3" xfId="15055"/>
    <cellStyle name="常规 2 6 3 2" xfId="15057"/>
    <cellStyle name="常规 2 6 3 3" xfId="15059"/>
    <cellStyle name="常规 2 6 4" xfId="15062"/>
    <cellStyle name="常规 2 6 5" xfId="14485"/>
    <cellStyle name="常规 2 7" xfId="2879"/>
    <cellStyle name="常规 2 7 2" xfId="17993"/>
    <cellStyle name="常规 2 7 2 2" xfId="14241"/>
    <cellStyle name="常规 2 7 2 2 2" xfId="11549"/>
    <cellStyle name="常规 2 7 2 2 2 2" xfId="11551"/>
    <cellStyle name="常规 2 7 2 3" xfId="17994"/>
    <cellStyle name="常规 2 7 2 3 2" xfId="11557"/>
    <cellStyle name="常规 2 7 3" xfId="15065"/>
    <cellStyle name="常规 2 7 3 2" xfId="17995"/>
    <cellStyle name="常规 2 7 3 2 2" xfId="11595"/>
    <cellStyle name="常规 2 7 4" xfId="15067"/>
    <cellStyle name="常规 2 7 4 2" xfId="15171"/>
    <cellStyle name="常规 2 8" xfId="17998"/>
    <cellStyle name="常规 2 8 2" xfId="18001"/>
    <cellStyle name="常规 2 8 2 2" xfId="18005"/>
    <cellStyle name="常规 2 8 2 3" xfId="18008"/>
    <cellStyle name="常规 2 8 3" xfId="18010"/>
    <cellStyle name="常规 2 8 4" xfId="18012"/>
    <cellStyle name="常规 2 9" xfId="18015"/>
    <cellStyle name="常规 2 9 2" xfId="18018"/>
    <cellStyle name="常规 2 9 3" xfId="18020"/>
    <cellStyle name="常规 20" xfId="17452"/>
    <cellStyle name="常规 20 2" xfId="17455"/>
    <cellStyle name="常规 20 2 2" xfId="17457"/>
    <cellStyle name="常规 20 2 2 2" xfId="17398"/>
    <cellStyle name="常规 20 2 2 2 2" xfId="17459"/>
    <cellStyle name="常规 20 2 2 2 3" xfId="755"/>
    <cellStyle name="常规 20 2 2 3" xfId="17466"/>
    <cellStyle name="常规 20 2 2 4" xfId="17469"/>
    <cellStyle name="常规 20 2 3" xfId="17474"/>
    <cellStyle name="常规 20 2 3 2" xfId="17476"/>
    <cellStyle name="常规 20 2 3 2 2" xfId="17478"/>
    <cellStyle name="常规 20 2 3 2 3" xfId="17480"/>
    <cellStyle name="常规 20 2 3 3" xfId="17483"/>
    <cellStyle name="常规 20 2 3 4" xfId="17485"/>
    <cellStyle name="常规 20 2 4" xfId="17488"/>
    <cellStyle name="常规 20 2 4 2" xfId="17490"/>
    <cellStyle name="常规 20 2 4 3" xfId="17496"/>
    <cellStyle name="常规 20 2 5" xfId="17499"/>
    <cellStyle name="常规 20 2 6" xfId="17503"/>
    <cellStyle name="常规 20 3" xfId="17509"/>
    <cellStyle name="常规 20 3 2" xfId="17513"/>
    <cellStyle name="常规 20 3 2 2" xfId="17516"/>
    <cellStyle name="常规 20 3 2 3" xfId="15850"/>
    <cellStyle name="常规 20 3 3" xfId="17527"/>
    <cellStyle name="常规 20 3 4" xfId="17531"/>
    <cellStyle name="常规 20 4" xfId="17535"/>
    <cellStyle name="常规 20 4 2" xfId="17537"/>
    <cellStyle name="常规 20 4 3" xfId="17543"/>
    <cellStyle name="常规 20 5" xfId="7836"/>
    <cellStyle name="常规 20 6" xfId="3557"/>
    <cellStyle name="常规 21" xfId="2402"/>
    <cellStyle name="常规 21 2" xfId="2413"/>
    <cellStyle name="常规 21 2 2" xfId="16479"/>
    <cellStyle name="常规 21 2 2 2" xfId="16484"/>
    <cellStyle name="常规 21 2 2 3" xfId="16497"/>
    <cellStyle name="常规 21 2 3" xfId="16518"/>
    <cellStyle name="常规 21 2 4" xfId="17557"/>
    <cellStyle name="常规 21 3" xfId="5805"/>
    <cellStyle name="常规 21 3 2" xfId="3251"/>
    <cellStyle name="常规 21 3 2 2" xfId="3264"/>
    <cellStyle name="常规 21 3 2 3" xfId="15569"/>
    <cellStyle name="常规 21 3 3" xfId="17571"/>
    <cellStyle name="常规 21 3 4" xfId="17574"/>
    <cellStyle name="常规 21 4" xfId="5815"/>
    <cellStyle name="常规 21 4 2" xfId="3304"/>
    <cellStyle name="常规 21 4 2 2" xfId="164"/>
    <cellStyle name="常规 21 4 2 3" xfId="17577"/>
    <cellStyle name="常规 21 4 3" xfId="17579"/>
    <cellStyle name="常规 21 4 4" xfId="17581"/>
    <cellStyle name="常规 21 5" xfId="5595"/>
    <cellStyle name="常规 21 5 2" xfId="5410"/>
    <cellStyle name="常规 21 5 3" xfId="11290"/>
    <cellStyle name="常规 21 6" xfId="5823"/>
    <cellStyle name="常规 21 7" xfId="9279"/>
    <cellStyle name="常规 22" xfId="17584"/>
    <cellStyle name="常规 22 2" xfId="1785"/>
    <cellStyle name="常规 22 2 2" xfId="1798"/>
    <cellStyle name="常规 22 2 2 2" xfId="1809"/>
    <cellStyle name="常规 22 2 2 3" xfId="17589"/>
    <cellStyle name="常规 22 2 3" xfId="17594"/>
    <cellStyle name="常规 22 2 4" xfId="17077"/>
    <cellStyle name="常规 22 3" xfId="1841"/>
    <cellStyle name="常规 22 3 2" xfId="1848"/>
    <cellStyle name="常规 22 3 2 2" xfId="1864"/>
    <cellStyle name="常规 22 3 2 3" xfId="11636"/>
    <cellStyle name="常规 22 3 3" xfId="12001"/>
    <cellStyle name="常规 22 3 4" xfId="9107"/>
    <cellStyle name="常规 22 4" xfId="1873"/>
    <cellStyle name="常规 22 4 2" xfId="1900"/>
    <cellStyle name="常规 22 4 2 2" xfId="11719"/>
    <cellStyle name="常规 22 4 2 3" xfId="17606"/>
    <cellStyle name="常规 22 4 3" xfId="12017"/>
    <cellStyle name="常规 22 4 4" xfId="17609"/>
    <cellStyle name="常规 22 5" xfId="7902"/>
    <cellStyle name="常规 22 5 2" xfId="7909"/>
    <cellStyle name="常规 22 5 3" xfId="11304"/>
    <cellStyle name="常规 22 6" xfId="11693"/>
    <cellStyle name="常规 22 7" xfId="9312"/>
    <cellStyle name="常规 23" xfId="9157"/>
    <cellStyle name="常规 23 2" xfId="9162"/>
    <cellStyle name="常规 23 2 2" xfId="6854"/>
    <cellStyle name="常规 23 2 2 2" xfId="4302"/>
    <cellStyle name="常规 23 2 2 3" xfId="4339"/>
    <cellStyle name="常规 23 2 3" xfId="6859"/>
    <cellStyle name="常规 23 2 4" xfId="6878"/>
    <cellStyle name="常规 23 3" xfId="5857"/>
    <cellStyle name="常规 23 3 2" xfId="6319"/>
    <cellStyle name="常规 23 3 2 2" xfId="4422"/>
    <cellStyle name="常规 23 3 2 3" xfId="628"/>
    <cellStyle name="常规 23 3 3" xfId="6962"/>
    <cellStyle name="常规 23 3 4" xfId="7177"/>
    <cellStyle name="常规 23 4" xfId="17383"/>
    <cellStyle name="常规 23 4 2" xfId="5063"/>
    <cellStyle name="常规 23 4 2 2" xfId="307"/>
    <cellStyle name="常规 23 4 2 3" xfId="1118"/>
    <cellStyle name="常规 23 4 3" xfId="5070"/>
    <cellStyle name="常规 23 4 4" xfId="6251"/>
    <cellStyle name="常规 23 5" xfId="7921"/>
    <cellStyle name="常规 23 5 2" xfId="5085"/>
    <cellStyle name="常规 23 5 3" xfId="7016"/>
    <cellStyle name="常规 23 6" xfId="11712"/>
    <cellStyle name="常规 23 7" xfId="9363"/>
    <cellStyle name="常规 24" xfId="17172"/>
    <cellStyle name="常规 24 2" xfId="17176"/>
    <cellStyle name="常规 24 2 2" xfId="17179"/>
    <cellStyle name="常规 24 2 2 2" xfId="17598"/>
    <cellStyle name="常规 24 2 2 3" xfId="17614"/>
    <cellStyle name="常规 24 2 3" xfId="10902"/>
    <cellStyle name="常规 24 2 4" xfId="17622"/>
    <cellStyle name="常规 24 3" xfId="6335"/>
    <cellStyle name="常规 24 3 2" xfId="12070"/>
    <cellStyle name="常规 24 3 2 2" xfId="17628"/>
    <cellStyle name="常规 24 3 2 3" xfId="17630"/>
    <cellStyle name="常规 24 3 3" xfId="17635"/>
    <cellStyle name="常规 24 3 4" xfId="17643"/>
    <cellStyle name="常规 24 4" xfId="17661"/>
    <cellStyle name="常规 24 4 2" xfId="17663"/>
    <cellStyle name="常规 24 4 2 2" xfId="17626"/>
    <cellStyle name="常规 24 4 2 3" xfId="17667"/>
    <cellStyle name="常规 24 4 3" xfId="17670"/>
    <cellStyle name="常规 24 4 4" xfId="17673"/>
    <cellStyle name="常规 24 5" xfId="17675"/>
    <cellStyle name="常规 24 5 2" xfId="8535"/>
    <cellStyle name="常规 24 5 3" xfId="17680"/>
    <cellStyle name="常规 24 6" xfId="11716"/>
    <cellStyle name="常规 24 7" xfId="9403"/>
    <cellStyle name="常规 25" xfId="17181"/>
    <cellStyle name="常规 25 2" xfId="17184"/>
    <cellStyle name="常规 25 2 2" xfId="16289"/>
    <cellStyle name="常规 25 2 2 2" xfId="18021"/>
    <cellStyle name="常规 25 2 2 3" xfId="18023"/>
    <cellStyle name="常规 25 2 3" xfId="16292"/>
    <cellStyle name="常规 25 2 4" xfId="18025"/>
    <cellStyle name="常规 25 3" xfId="8806"/>
    <cellStyle name="常规 25 3 2" xfId="8810"/>
    <cellStyle name="常规 25 3 3" xfId="16299"/>
    <cellStyle name="常规 25 4" xfId="18027"/>
    <cellStyle name="常规 25 5" xfId="8711"/>
    <cellStyle name="常规 26" xfId="276"/>
    <cellStyle name="常规 26 2" xfId="11563"/>
    <cellStyle name="常规 26 2 2" xfId="11567"/>
    <cellStyle name="常规 26 2 2 2" xfId="18029"/>
    <cellStyle name="常规 26 2 2 3" xfId="18031"/>
    <cellStyle name="常规 26 2 3" xfId="11570"/>
    <cellStyle name="常规 26 2 4" xfId="11626"/>
    <cellStyle name="常规 26 3" xfId="531"/>
    <cellStyle name="常规 26 3 2" xfId="8815"/>
    <cellStyle name="常规 26 3 2 2" xfId="18034"/>
    <cellStyle name="常规 26 3 2 3" xfId="18037"/>
    <cellStyle name="常规 26 3 3" xfId="18040"/>
    <cellStyle name="常规 26 3 4" xfId="18042"/>
    <cellStyle name="常规 26 4" xfId="554"/>
    <cellStyle name="常规 26 4 2" xfId="17341"/>
    <cellStyle name="常规 26 4 3" xfId="17344"/>
    <cellStyle name="常规 26 5" xfId="12285"/>
    <cellStyle name="常规 26 6" xfId="17347"/>
    <cellStyle name="常规 27" xfId="11573"/>
    <cellStyle name="常规 27 2" xfId="11576"/>
    <cellStyle name="常规 27 2 2" xfId="18044"/>
    <cellStyle name="常规 27 2 2 2" xfId="18046"/>
    <cellStyle name="常规 27 2 2 3" xfId="18048"/>
    <cellStyle name="常规 27 2 3" xfId="18050"/>
    <cellStyle name="常规 27 2 4" xfId="18052"/>
    <cellStyle name="常规 27 3" xfId="8821"/>
    <cellStyle name="常规 27 3 2" xfId="8824"/>
    <cellStyle name="常规 27 3 2 2" xfId="18054"/>
    <cellStyle name="常规 27 3 2 3" xfId="18056"/>
    <cellStyle name="常规 27 3 3" xfId="18058"/>
    <cellStyle name="常规 27 3 4" xfId="18060"/>
    <cellStyle name="常规 27 4" xfId="17350"/>
    <cellStyle name="常规 27 4 2" xfId="17710"/>
    <cellStyle name="常规 27 4 2 2" xfId="18062"/>
    <cellStyle name="常规 27 4 2 3" xfId="18065"/>
    <cellStyle name="常规 27 4 3" xfId="17713"/>
    <cellStyle name="常规 27 4 4" xfId="17840"/>
    <cellStyle name="常规 27 5" xfId="17354"/>
    <cellStyle name="常规 27 5 2" xfId="17928"/>
    <cellStyle name="常规 27 5 3" xfId="6478"/>
    <cellStyle name="常规 27 6" xfId="17716"/>
    <cellStyle name="常规 27 7" xfId="18067"/>
    <cellStyle name="常规 28" xfId="11580"/>
    <cellStyle name="常规 28 2" xfId="18070"/>
    <cellStyle name="常规 28 2 2" xfId="7890"/>
    <cellStyle name="常规 28 2 2 2" xfId="5598"/>
    <cellStyle name="常规 28 2 2 3" xfId="5827"/>
    <cellStyle name="常规 28 2 3" xfId="7895"/>
    <cellStyle name="常规 28 2 4" xfId="7917"/>
    <cellStyle name="常规 28 3" xfId="8829"/>
    <cellStyle name="常规 28 3 2" xfId="7954"/>
    <cellStyle name="常规 28 3 2 2" xfId="3122"/>
    <cellStyle name="常规 28 3 2 3" xfId="4896"/>
    <cellStyle name="常规 28 3 3" xfId="7960"/>
    <cellStyle name="常规 28 3 4" xfId="8479"/>
    <cellStyle name="常规 28 4" xfId="8084"/>
    <cellStyle name="常规 28 4 2" xfId="8018"/>
    <cellStyle name="常规 28 4 2 2" xfId="5930"/>
    <cellStyle name="常规 28 4 2 3" xfId="5951"/>
    <cellStyle name="常规 28 4 3" xfId="8024"/>
    <cellStyle name="常规 28 4 4" xfId="8043"/>
    <cellStyle name="常规 28 5" xfId="15139"/>
    <cellStyle name="常规 28 5 2" xfId="8126"/>
    <cellStyle name="常规 28 5 3" xfId="8134"/>
    <cellStyle name="常规 28 6" xfId="15142"/>
    <cellStyle name="常规 28 7" xfId="18072"/>
    <cellStyle name="常规 29" xfId="11583"/>
    <cellStyle name="常规 29 2" xfId="18074"/>
    <cellStyle name="常规 29 2 2" xfId="18076"/>
    <cellStyle name="常规 29 2 2 2" xfId="18078"/>
    <cellStyle name="常规 29 2 2 3" xfId="18080"/>
    <cellStyle name="常规 29 2 3" xfId="18083"/>
    <cellStyle name="常规 29 2 4" xfId="18087"/>
    <cellStyle name="常规 29 3" xfId="18089"/>
    <cellStyle name="常规 29 3 2" xfId="18091"/>
    <cellStyle name="常规 29 3 2 2" xfId="18093"/>
    <cellStyle name="常规 29 3 2 3" xfId="18094"/>
    <cellStyle name="常规 29 3 3" xfId="18096"/>
    <cellStyle name="常规 29 3 4" xfId="16218"/>
    <cellStyle name="常规 29 4" xfId="18098"/>
    <cellStyle name="常规 29 4 2" xfId="17428"/>
    <cellStyle name="常规 29 4 2 2" xfId="12165"/>
    <cellStyle name="常规 29 4 2 3" xfId="13101"/>
    <cellStyle name="常规 29 4 3" xfId="17432"/>
    <cellStyle name="常规 29 4 4" xfId="11746"/>
    <cellStyle name="常规 29 5" xfId="18100"/>
    <cellStyle name="常规 29 5 2" xfId="17434"/>
    <cellStyle name="常规 29 5 3" xfId="18102"/>
    <cellStyle name="常规 29 6" xfId="18103"/>
    <cellStyle name="常规 29 7" xfId="18104"/>
    <cellStyle name="常规 3" xfId="18106"/>
    <cellStyle name="常规 3 2" xfId="15899"/>
    <cellStyle name="常规 3 2 2" xfId="15902"/>
    <cellStyle name="常规 3 2 2 2" xfId="15905"/>
    <cellStyle name="常规 3 2 2 2 2" xfId="11995"/>
    <cellStyle name="常规 3 2 2 2 2 2" xfId="18107"/>
    <cellStyle name="常规 3 2 2 2 2 2 2" xfId="10313"/>
    <cellStyle name="常规 3 2 2 2 2 2 2 2" xfId="743"/>
    <cellStyle name="常规 3 2 2 2 2 2 2 3" xfId="770"/>
    <cellStyle name="常规 3 2 2 2 2 2 3" xfId="8273"/>
    <cellStyle name="常规 3 2 2 2 2 2 4" xfId="8342"/>
    <cellStyle name="常规 3 2 2 2 2 3" xfId="18108"/>
    <cellStyle name="常规 3 2 2 2 2 3 2" xfId="10033"/>
    <cellStyle name="常规 3 2 2 2 2 3 3" xfId="8445"/>
    <cellStyle name="常规 3 2 2 2 2 4" xfId="18109"/>
    <cellStyle name="常规 3 2 2 2 2 5" xfId="18112"/>
    <cellStyle name="常规 3 2 2 2 3" xfId="11998"/>
    <cellStyle name="常规 3 2 2 2 3 2" xfId="18114"/>
    <cellStyle name="常规 3 2 2 2 3 2 2" xfId="12074"/>
    <cellStyle name="常规 3 2 2 2 3 2 2 2" xfId="10143"/>
    <cellStyle name="常规 3 2 2 2 3 2 2 2 2" xfId="10144"/>
    <cellStyle name="常规 3 2 2 2 3 2 2 2 3" xfId="18116"/>
    <cellStyle name="常规 3 2 2 2 3 2 2 3" xfId="10150"/>
    <cellStyle name="常规 3 2 2 2 3 2 2 4" xfId="17664"/>
    <cellStyle name="常规 3 2 2 2 3 2 3" xfId="8521"/>
    <cellStyle name="常规 3 2 2 2 3 2 3 2" xfId="8524"/>
    <cellStyle name="常规 3 2 2 2 3 2 3 3" xfId="8529"/>
    <cellStyle name="常规 3 2 2 2 3 2 4" xfId="8543"/>
    <cellStyle name="常规 3 2 2 2 3 2 5" xfId="8556"/>
    <cellStyle name="常规 3 2 2 2 3 3" xfId="15525"/>
    <cellStyle name="常规 3 2 2 2 3 3 2" xfId="12078"/>
    <cellStyle name="常规 3 2 2 2 3 3 2 2" xfId="10220"/>
    <cellStyle name="常规 3 2 2 2 3 3 2 3" xfId="16305"/>
    <cellStyle name="常规 3 2 2 2 3 3 3" xfId="8567"/>
    <cellStyle name="常规 3 2 2 2 3 3 4" xfId="8578"/>
    <cellStyle name="常规 3 2 2 2 3 4" xfId="15527"/>
    <cellStyle name="常规 3 2 2 2 3 4 2" xfId="12080"/>
    <cellStyle name="常规 3 2 2 2 3 4 3" xfId="860"/>
    <cellStyle name="常规 3 2 2 2 3 5" xfId="18118"/>
    <cellStyle name="常规 3 2 2 2 3 6" xfId="18120"/>
    <cellStyle name="常规 3 2 2 2 4" xfId="18122"/>
    <cellStyle name="常规 3 2 2 2 4 2" xfId="18123"/>
    <cellStyle name="常规 3 2 2 2 4 2 2" xfId="18124"/>
    <cellStyle name="常规 3 2 2 2 4 2 3" xfId="7785"/>
    <cellStyle name="常规 3 2 2 2 4 3" xfId="18125"/>
    <cellStyle name="常规 3 2 2 2 4 4" xfId="510"/>
    <cellStyle name="常规 3 2 2 2 5" xfId="18126"/>
    <cellStyle name="常规 3 2 2 2 5 2" xfId="18127"/>
    <cellStyle name="常规 3 2 2 2 5 3" xfId="18128"/>
    <cellStyle name="常规 3 2 2 2 6" xfId="18129"/>
    <cellStyle name="常规 3 2 2 2 7" xfId="7510"/>
    <cellStyle name="常规 3 2 2 3" xfId="15909"/>
    <cellStyle name="常规 3 2 2 3 2" xfId="11637"/>
    <cellStyle name="常规 3 2 2 3 2 2" xfId="6072"/>
    <cellStyle name="常规 3 2 2 3 2 2 2" xfId="1534"/>
    <cellStyle name="常规 3 2 2 3 2 2 3" xfId="1728"/>
    <cellStyle name="常规 3 2 2 3 2 3" xfId="6270"/>
    <cellStyle name="常规 3 2 2 3 2 4" xfId="6284"/>
    <cellStyle name="常规 3 2 2 3 3" xfId="17601"/>
    <cellStyle name="常规 3 2 2 3 3 2" xfId="18130"/>
    <cellStyle name="常规 3 2 2 3 3 3" xfId="15537"/>
    <cellStyle name="常规 3 2 2 3 4" xfId="18131"/>
    <cellStyle name="常规 3 2 2 3 5" xfId="18132"/>
    <cellStyle name="常规 3 2 2 4" xfId="18136"/>
    <cellStyle name="常规 3 2 2 4 2" xfId="17604"/>
    <cellStyle name="常规 3 2 2 4 2 2" xfId="17231"/>
    <cellStyle name="常规 3 2 2 4 2 2 2" xfId="17235"/>
    <cellStyle name="常规 3 2 2 4 2 2 2 2" xfId="17238"/>
    <cellStyle name="常规 3 2 2 4 2 2 2 3" xfId="17285"/>
    <cellStyle name="常规 3 2 2 4 2 2 3" xfId="17311"/>
    <cellStyle name="常规 3 2 2 4 2 2 4" xfId="17324"/>
    <cellStyle name="常规 3 2 2 4 2 3" xfId="17334"/>
    <cellStyle name="常规 3 2 2 4 2 3 2" xfId="17338"/>
    <cellStyle name="常规 3 2 2 4 2 3 3" xfId="17379"/>
    <cellStyle name="常规 3 2 2 4 2 4" xfId="17388"/>
    <cellStyle name="常规 3 2 2 4 2 5" xfId="17449"/>
    <cellStyle name="常规 3 2 2 4 3" xfId="18138"/>
    <cellStyle name="常规 3 2 2 4 3 2" xfId="18140"/>
    <cellStyle name="常规 3 2 2 4 3 2 2" xfId="12239"/>
    <cellStyle name="常规 3 2 2 4 3 2 3" xfId="18142"/>
    <cellStyle name="常规 3 2 2 4 3 3" xfId="18144"/>
    <cellStyle name="常规 3 2 2 4 3 4" xfId="18146"/>
    <cellStyle name="常规 3 2 2 4 4" xfId="18148"/>
    <cellStyle name="常规 3 2 2 4 4 2" xfId="18150"/>
    <cellStyle name="常规 3 2 2 4 4 3" xfId="18152"/>
    <cellStyle name="常规 3 2 2 4 5" xfId="18154"/>
    <cellStyle name="常规 3 2 2 4 6" xfId="18156"/>
    <cellStyle name="常规 3 2 2 5" xfId="18157"/>
    <cellStyle name="常规 3 2 2 5 2" xfId="18158"/>
    <cellStyle name="常规 3 2 2 5 2 2" xfId="13006"/>
    <cellStyle name="常规 3 2 2 5 2 3" xfId="18159"/>
    <cellStyle name="常规 3 2 2 5 3" xfId="18160"/>
    <cellStyle name="常规 3 2 2 5 4" xfId="18161"/>
    <cellStyle name="常规 3 2 2 6" xfId="16108"/>
    <cellStyle name="常规 3 2 2 6 2" xfId="16110"/>
    <cellStyle name="常规 3 2 2 6 3" xfId="16114"/>
    <cellStyle name="常规 3 2 2 7" xfId="13671"/>
    <cellStyle name="常规 3 2 2 8" xfId="13680"/>
    <cellStyle name="常规 3 2 3" xfId="15912"/>
    <cellStyle name="常规 3 2 3 2" xfId="18163"/>
    <cellStyle name="常规 3 2 3 2 2" xfId="12014"/>
    <cellStyle name="常规 3 2 3 2 2 2" xfId="17692"/>
    <cellStyle name="常规 3 2 3 2 2 2 2" xfId="11726"/>
    <cellStyle name="常规 3 2 3 2 2 2 2 2" xfId="11729"/>
    <cellStyle name="常规 3 2 3 2 2 3" xfId="17694"/>
    <cellStyle name="常规 3 2 3 2 2 3 2" xfId="10420"/>
    <cellStyle name="常规 3 2 3 2 3" xfId="18164"/>
    <cellStyle name="常规 3 2 3 2 3 2" xfId="15133"/>
    <cellStyle name="常规 3 2 3 2 3 2 2" xfId="9791"/>
    <cellStyle name="常规 3 2 3 2 4" xfId="18165"/>
    <cellStyle name="常规 3 2 3 2 4 2" xfId="17702"/>
    <cellStyle name="常规 3 2 3 3" xfId="18168"/>
    <cellStyle name="常规 3 2 3 3 2" xfId="17607"/>
    <cellStyle name="常规 3 2 3 3 2 2" xfId="17717"/>
    <cellStyle name="常规 3 2 3 3 2 2 2" xfId="18169"/>
    <cellStyle name="常规 3 2 3 3 2 2 3" xfId="18171"/>
    <cellStyle name="常规 3 2 3 3 2 3" xfId="18068"/>
    <cellStyle name="常规 3 2 3 3 2 4" xfId="10054"/>
    <cellStyle name="常规 3 2 3 3 3" xfId="18172"/>
    <cellStyle name="常规 3 2 3 3 3 2" xfId="15143"/>
    <cellStyle name="常规 3 2 3 3 3 3" xfId="18073"/>
    <cellStyle name="常规 3 2 3 3 4" xfId="18173"/>
    <cellStyle name="常规 3 2 3 3 5" xfId="18175"/>
    <cellStyle name="常规 3 2 3 4" xfId="18176"/>
    <cellStyle name="常规 3 2 3 4 2" xfId="18177"/>
    <cellStyle name="常规 3 2 3 4 2 2" xfId="3948"/>
    <cellStyle name="常规 3 2 3 4 2 2 2" xfId="1071"/>
    <cellStyle name="常规 3 2 3 4 2 2 2 2" xfId="1081"/>
    <cellStyle name="常规 3 2 3 4 2 3" xfId="4001"/>
    <cellStyle name="常规 3 2 3 4 2 3 2" xfId="1248"/>
    <cellStyle name="常规 3 2 3 4 3" xfId="18178"/>
    <cellStyle name="常规 3 2 3 4 3 2" xfId="17729"/>
    <cellStyle name="常规 3 2 3 4 3 2 2" xfId="17494"/>
    <cellStyle name="常规 3 2 3 4 4" xfId="18179"/>
    <cellStyle name="常规 3 2 3 4 4 2" xfId="15870"/>
    <cellStyle name="常规 3 2 3 5" xfId="18180"/>
    <cellStyle name="常规 3 2 3 5 2" xfId="18181"/>
    <cellStyle name="常规 3 2 3 5 2 2" xfId="13043"/>
    <cellStyle name="常规 3 2 3 5 2 3" xfId="18183"/>
    <cellStyle name="常规 3 2 3 5 3" xfId="18184"/>
    <cellStyle name="常规 3 2 3 5 4" xfId="18185"/>
    <cellStyle name="常规 3 2 3 6" xfId="16116"/>
    <cellStyle name="常规 3 2 3 6 2" xfId="13843"/>
    <cellStyle name="常规 3 2 3 6 3" xfId="13850"/>
    <cellStyle name="常规 3 2 3 7" xfId="13689"/>
    <cellStyle name="常规 3 2 4" xfId="15915"/>
    <cellStyle name="常规 3 2 4 2" xfId="18186"/>
    <cellStyle name="常规 3 2 4 2 2" xfId="18187"/>
    <cellStyle name="常规 3 2 4 2 2 2" xfId="17744"/>
    <cellStyle name="常规 3 2 4 2 2 3" xfId="18189"/>
    <cellStyle name="常规 3 2 4 2 3" xfId="18190"/>
    <cellStyle name="常规 3 2 4 2 4" xfId="17241"/>
    <cellStyle name="常规 3 2 4 3" xfId="18191"/>
    <cellStyle name="常规 3 2 4 3 2" xfId="18192"/>
    <cellStyle name="常规 3 2 4 3 3" xfId="18193"/>
    <cellStyle name="常规 3 2 4 4" xfId="18194"/>
    <cellStyle name="常规 3 2 4 5" xfId="18195"/>
    <cellStyle name="常规 3 2 5" xfId="18197"/>
    <cellStyle name="常规 3 2 5 2" xfId="18198"/>
    <cellStyle name="常规 3 2 5 2 2" xfId="18199"/>
    <cellStyle name="常规 3 2 5 2 2 2" xfId="18200"/>
    <cellStyle name="常规 3 2 5 2 2 2 2" xfId="17545"/>
    <cellStyle name="常规 3 2 5 2 3" xfId="6142"/>
    <cellStyle name="常规 3 2 5 2 3 2" xfId="6149"/>
    <cellStyle name="常规 3 2 5 3" xfId="18201"/>
    <cellStyle name="常规 3 2 5 3 2" xfId="11699"/>
    <cellStyle name="常规 3 2 5 3 2 2" xfId="18203"/>
    <cellStyle name="常规 3 2 5 4" xfId="5185"/>
    <cellStyle name="常规 3 2 5 4 2" xfId="5191"/>
    <cellStyle name="常规 3 2 6" xfId="18204"/>
    <cellStyle name="常规 3 2 6 2" xfId="18205"/>
    <cellStyle name="常规 3 2 6 2 2" xfId="16336"/>
    <cellStyle name="常规 3 2 6 2 3" xfId="18206"/>
    <cellStyle name="常规 3 2 6 3" xfId="18207"/>
    <cellStyle name="常规 3 2 6 4" xfId="5197"/>
    <cellStyle name="常规 3 2 7" xfId="18208"/>
    <cellStyle name="常规 3 2 7 2" xfId="18209"/>
    <cellStyle name="常规 3 2 7 3" xfId="18211"/>
    <cellStyle name="常规 3 2 8" xfId="14615"/>
    <cellStyle name="常规 3 3" xfId="15919"/>
    <cellStyle name="常规 3 3 2" xfId="1177"/>
    <cellStyle name="常规 3 3 2 2" xfId="3159"/>
    <cellStyle name="常规 3 3 2 2 2" xfId="3175"/>
    <cellStyle name="常规 3 3 2 2 2 2" xfId="6916"/>
    <cellStyle name="常规 3 3 2 2 2 2 2" xfId="6446"/>
    <cellStyle name="常规 3 3 2 2 2 2 3" xfId="7035"/>
    <cellStyle name="常规 3 3 2 2 2 3" xfId="18212"/>
    <cellStyle name="常规 3 3 2 2 2 4" xfId="18214"/>
    <cellStyle name="常规 3 3 2 2 3" xfId="6919"/>
    <cellStyle name="常规 3 3 2 2 3 2" xfId="6931"/>
    <cellStyle name="常规 3 3 2 2 3 3" xfId="15556"/>
    <cellStyle name="常规 3 3 2 2 4" xfId="6946"/>
    <cellStyle name="常规 3 3 2 2 5" xfId="18215"/>
    <cellStyle name="常规 3 3 2 3" xfId="18219"/>
    <cellStyle name="常规 3 3 2 3 2" xfId="629"/>
    <cellStyle name="常规 3 3 2 3 2 2" xfId="643"/>
    <cellStyle name="常规 3 3 2 3 2 2 2" xfId="8339"/>
    <cellStyle name="常规 3 3 2 3 2 2 2 2" xfId="8344"/>
    <cellStyle name="常规 3 3 2 3 2 2 2 3" xfId="5426"/>
    <cellStyle name="常规 3 3 2 3 2 2 3" xfId="8410"/>
    <cellStyle name="常规 3 3 2 3 2 2 4" xfId="8434"/>
    <cellStyle name="常规 3 3 2 3 2 3" xfId="18220"/>
    <cellStyle name="常规 3 3 2 3 2 3 2" xfId="8458"/>
    <cellStyle name="常规 3 3 2 3 2 3 3" xfId="10814"/>
    <cellStyle name="常规 3 3 2 3 2 4" xfId="18222"/>
    <cellStyle name="常规 3 3 2 3 2 5" xfId="18224"/>
    <cellStyle name="常规 3 3 2 3 3" xfId="18225"/>
    <cellStyle name="常规 3 3 2 3 3 2" xfId="14013"/>
    <cellStyle name="常规 3 3 2 3 3 2 2" xfId="8540"/>
    <cellStyle name="常规 3 3 2 3 3 2 3" xfId="8554"/>
    <cellStyle name="常规 3 3 2 3 3 3" xfId="15577"/>
    <cellStyle name="常规 3 3 2 3 3 4" xfId="15579"/>
    <cellStyle name="常规 3 3 2 3 4" xfId="18226"/>
    <cellStyle name="常规 3 3 2 3 4 2" xfId="11220"/>
    <cellStyle name="常规 3 3 2 3 4 3" xfId="18227"/>
    <cellStyle name="常规 3 3 2 3 5" xfId="18228"/>
    <cellStyle name="常规 3 3 2 3 6" xfId="18229"/>
    <cellStyle name="常规 3 3 2 4" xfId="18230"/>
    <cellStyle name="常规 3 3 2 4 2" xfId="18231"/>
    <cellStyle name="常规 3 3 2 4 2 2" xfId="18232"/>
    <cellStyle name="常规 3 3 2 4 2 3" xfId="18233"/>
    <cellStyle name="常规 3 3 2 4 3" xfId="18234"/>
    <cellStyle name="常规 3 3 2 4 4" xfId="18235"/>
    <cellStyle name="常规 3 3 2 5" xfId="18236"/>
    <cellStyle name="常规 3 3 2 5 2" xfId="18237"/>
    <cellStyle name="常规 3 3 2 5 3" xfId="18238"/>
    <cellStyle name="常规 3 3 2 6" xfId="18239"/>
    <cellStyle name="常规 3 3 2 7" xfId="18240"/>
    <cellStyle name="常规 3 3 3" xfId="3192"/>
    <cellStyle name="常规 3 3 3 2" xfId="3196"/>
    <cellStyle name="常规 3 3 3 2 2" xfId="3205"/>
    <cellStyle name="常规 3 3 3 2 2 2" xfId="3370"/>
    <cellStyle name="常规 3 3 3 2 2 3" xfId="17832"/>
    <cellStyle name="常规 3 3 3 2 3" xfId="3400"/>
    <cellStyle name="常规 3 3 3 2 4" xfId="6984"/>
    <cellStyle name="常规 3 3 3 3" xfId="18241"/>
    <cellStyle name="常规 3 3 3 3 2" xfId="1119"/>
    <cellStyle name="常规 3 3 3 3 3" xfId="3462"/>
    <cellStyle name="常规 3 3 3 4" xfId="18242"/>
    <cellStyle name="常规 3 3 3 5" xfId="18243"/>
    <cellStyle name="常规 3 3 4" xfId="18247"/>
    <cellStyle name="常规 3 3 4 2" xfId="18248"/>
    <cellStyle name="常规 3 3 4 2 2" xfId="2424"/>
    <cellStyle name="常规 3 3 4 2 2 2" xfId="2447"/>
    <cellStyle name="常规 3 3 4 2 2 2 2" xfId="2472"/>
    <cellStyle name="常规 3 3 4 2 2 2 3" xfId="18249"/>
    <cellStyle name="常规 3 3 4 2 2 3" xfId="17867"/>
    <cellStyle name="常规 3 3 4 2 2 4" xfId="12035"/>
    <cellStyle name="常规 3 3 4 2 3" xfId="2484"/>
    <cellStyle name="常规 3 3 4 2 3 2" xfId="2508"/>
    <cellStyle name="常规 3 3 4 2 3 3" xfId="10560"/>
    <cellStyle name="常规 3 3 4 2 4" xfId="30"/>
    <cellStyle name="常规 3 3 4 2 5" xfId="4446"/>
    <cellStyle name="常规 3 3 4 3" xfId="18250"/>
    <cellStyle name="常规 3 3 4 3 2" xfId="1143"/>
    <cellStyle name="常规 3 3 4 3 2 2" xfId="2699"/>
    <cellStyle name="常规 3 3 4 3 2 3" xfId="18251"/>
    <cellStyle name="常规 3 3 4 3 3" xfId="5002"/>
    <cellStyle name="常规 3 3 4 3 4" xfId="2719"/>
    <cellStyle name="常规 3 3 4 4" xfId="18252"/>
    <cellStyle name="常规 3 3 4 4 2" xfId="18253"/>
    <cellStyle name="常规 3 3 4 4 3" xfId="18254"/>
    <cellStyle name="常规 3 3 4 5" xfId="18255"/>
    <cellStyle name="常规 3 3 4 6" xfId="18256"/>
    <cellStyle name="常规 3 3 5" xfId="18257"/>
    <cellStyle name="常规 3 3 5 2" xfId="18258"/>
    <cellStyle name="常规 3 3 5 2 2" xfId="5205"/>
    <cellStyle name="常规 3 3 5 2 3" xfId="6440"/>
    <cellStyle name="常规 3 3 5 3" xfId="18259"/>
    <cellStyle name="常规 3 3 5 4" xfId="5212"/>
    <cellStyle name="常规 3 3 6" xfId="1082"/>
    <cellStyle name="常规 3 3 6 2" xfId="3956"/>
    <cellStyle name="常规 3 3 6 3" xfId="18261"/>
    <cellStyle name="常规 3 3 7" xfId="3578"/>
    <cellStyle name="常规 3 3 8" xfId="136"/>
    <cellStyle name="常规 3 4" xfId="10138"/>
    <cellStyle name="常规 3 4 2" xfId="18263"/>
    <cellStyle name="常规 3 4 2 2" xfId="18265"/>
    <cellStyle name="常规 3 4 2 2 2" xfId="18266"/>
    <cellStyle name="常规 3 4 2 2 2 2" xfId="15341"/>
    <cellStyle name="常规 3 4 2 2 2 2 2" xfId="6241"/>
    <cellStyle name="常规 3 4 2 2 2 2 2 2" xfId="6246"/>
    <cellStyle name="常规 3 4 2 2 2 2 2 3" xfId="18267"/>
    <cellStyle name="常规 3 4 2 2 2 2 3" xfId="6264"/>
    <cellStyle name="常规 3 4 2 2 2 2 4" xfId="14949"/>
    <cellStyle name="常规 3 4 2 2 2 3" xfId="15344"/>
    <cellStyle name="常规 3 4 2 2 2 3 2" xfId="18268"/>
    <cellStyle name="常规 3 4 2 2 2 3 3" xfId="18269"/>
    <cellStyle name="常规 3 4 2 2 2 4" xfId="15348"/>
    <cellStyle name="常规 3 4 2 2 2 5" xfId="18271"/>
    <cellStyle name="常规 3 4 2 2 3" xfId="18272"/>
    <cellStyle name="常规 3 4 2 2 3 2" xfId="15361"/>
    <cellStyle name="常规 3 4 2 2 3 2 2" xfId="375"/>
    <cellStyle name="常规 3 4 2 2 3 2 3" xfId="18273"/>
    <cellStyle name="常规 3 4 2 2 3 3" xfId="15364"/>
    <cellStyle name="常规 3 4 2 2 3 4" xfId="15601"/>
    <cellStyle name="常规 3 4 2 2 4" xfId="18274"/>
    <cellStyle name="常规 3 4 2 2 4 2" xfId="15371"/>
    <cellStyle name="常规 3 4 2 2 4 3" xfId="18275"/>
    <cellStyle name="常规 3 4 2 2 5" xfId="18276"/>
    <cellStyle name="常规 3 4 2 2 6" xfId="17757"/>
    <cellStyle name="常规 3 4 2 3" xfId="18280"/>
    <cellStyle name="常规 3 4 2 3 2" xfId="17631"/>
    <cellStyle name="常规 3 4 2 3 2 2" xfId="12354"/>
    <cellStyle name="常规 3 4 2 3 2 2 2" xfId="7176"/>
    <cellStyle name="常规 3 4 2 3 2 2 3" xfId="6244"/>
    <cellStyle name="常规 3 4 2 3 2 3" xfId="18281"/>
    <cellStyle name="常规 3 4 2 3 2 4" xfId="18283"/>
    <cellStyle name="常规 3 4 2 3 3" xfId="17633"/>
    <cellStyle name="常规 3 4 2 3 3 2" xfId="12363"/>
    <cellStyle name="常规 3 4 2 3 3 3" xfId="15608"/>
    <cellStyle name="常规 3 4 2 3 4" xfId="18284"/>
    <cellStyle name="常规 3 4 2 3 5" xfId="18285"/>
    <cellStyle name="常规 3 4 2 4" xfId="18288"/>
    <cellStyle name="常规 3 4 2 4 2" xfId="17638"/>
    <cellStyle name="常规 3 4 2 4 2 2" xfId="18289"/>
    <cellStyle name="常规 3 4 2 4 2 3" xfId="18290"/>
    <cellStyle name="常规 3 4 2 4 3" xfId="17640"/>
    <cellStyle name="常规 3 4 2 4 4" xfId="18291"/>
    <cellStyle name="常规 3 4 2 5" xfId="6114"/>
    <cellStyle name="常规 3 4 2 5 2" xfId="17648"/>
    <cellStyle name="常规 3 4 2 5 3" xfId="17650"/>
    <cellStyle name="常规 3 4 2 6" xfId="18292"/>
    <cellStyle name="常规 3 4 2 7" xfId="18293"/>
    <cellStyle name="常规 3 4 3" xfId="18295"/>
    <cellStyle name="常规 3 4 3 2" xfId="18297"/>
    <cellStyle name="常规 3 4 3 2 2" xfId="18299"/>
    <cellStyle name="常规 3 4 3 2 2 2" xfId="17913"/>
    <cellStyle name="常规 3 4 3 2 2 2 2" xfId="18300"/>
    <cellStyle name="常规 3 4 3 2 2 2 3" xfId="18303"/>
    <cellStyle name="常规 3 4 3 2 2 3" xfId="17915"/>
    <cellStyle name="常规 3 4 3 2 2 4" xfId="11350"/>
    <cellStyle name="常规 3 4 3 2 3" xfId="18304"/>
    <cellStyle name="常规 3 4 3 2 3 2" xfId="15208"/>
    <cellStyle name="常规 3 4 3 2 3 3" xfId="18305"/>
    <cellStyle name="常规 3 4 3 2 4" xfId="18306"/>
    <cellStyle name="常规 3 4 3 2 5" xfId="12449"/>
    <cellStyle name="常规 3 4 3 3" xfId="18308"/>
    <cellStyle name="常规 3 4 3 3 2" xfId="17668"/>
    <cellStyle name="常规 3 4 3 3 2 2" xfId="17934"/>
    <cellStyle name="常规 3 4 3 3 2 3" xfId="18309"/>
    <cellStyle name="常规 3 4 3 3 3" xfId="18311"/>
    <cellStyle name="常规 3 4 3 3 4" xfId="18312"/>
    <cellStyle name="常规 3 4 3 4" xfId="18314"/>
    <cellStyle name="常规 3 4 3 4 2" xfId="17659"/>
    <cellStyle name="常规 3 4 3 4 3" xfId="18315"/>
    <cellStyle name="常规 3 4 3 5" xfId="18317"/>
    <cellStyle name="常规 3 4 3 6" xfId="18318"/>
    <cellStyle name="常规 3 4 4" xfId="18319"/>
    <cellStyle name="常规 3 4 4 2" xfId="18320"/>
    <cellStyle name="常规 3 4 4 2 2" xfId="18321"/>
    <cellStyle name="常规 3 4 4 2 2 2" xfId="17958"/>
    <cellStyle name="常规 3 4 4 2 2 3" xfId="18323"/>
    <cellStyle name="常规 3 4 4 2 3" xfId="18324"/>
    <cellStyle name="常规 3 4 4 2 4" xfId="18325"/>
    <cellStyle name="常规 3 4 4 3" xfId="18326"/>
    <cellStyle name="常规 3 4 4 3 2" xfId="17677"/>
    <cellStyle name="常规 3 4 4 3 3" xfId="18327"/>
    <cellStyle name="常规 3 4 4 4" xfId="7710"/>
    <cellStyle name="常规 3 4 4 5" xfId="11141"/>
    <cellStyle name="常规 3 4 5" xfId="18328"/>
    <cellStyle name="常规 3 4 5 2" xfId="16950"/>
    <cellStyle name="常规 3 4 5 2 2" xfId="16952"/>
    <cellStyle name="常规 3 4 5 2 2 2" xfId="16954"/>
    <cellStyle name="常规 3 4 5 2 2 2 2" xfId="13838"/>
    <cellStyle name="常规 3 4 5 2 2 2 3" xfId="15237"/>
    <cellStyle name="常规 3 4 5 2 2 3" xfId="16956"/>
    <cellStyle name="常规 3 4 5 2 2 4" xfId="18329"/>
    <cellStyle name="常规 3 4 5 2 3" xfId="16959"/>
    <cellStyle name="常规 3 4 5 2 3 2" xfId="18330"/>
    <cellStyle name="常规 3 4 5 2 3 3" xfId="18331"/>
    <cellStyle name="常规 3 4 5 2 4" xfId="16961"/>
    <cellStyle name="常规 3 4 5 2 5" xfId="17120"/>
    <cellStyle name="常规 3 4 5 3" xfId="16964"/>
    <cellStyle name="常规 3 4 5 3 2" xfId="16966"/>
    <cellStyle name="常规 3 4 5 3 2 2" xfId="18332"/>
    <cellStyle name="常规 3 4 5 3 2 3" xfId="18333"/>
    <cellStyle name="常规 3 4 5 3 3" xfId="16969"/>
    <cellStyle name="常规 3 4 5 3 4" xfId="17124"/>
    <cellStyle name="常规 3 4 5 4" xfId="7720"/>
    <cellStyle name="常规 3 4 5 4 2" xfId="7727"/>
    <cellStyle name="常规 3 4 5 4 3" xfId="7613"/>
    <cellStyle name="常规 3 4 5 5" xfId="11158"/>
    <cellStyle name="常规 3 4 5 6" xfId="10174"/>
    <cellStyle name="常规 3 4 6" xfId="3982"/>
    <cellStyle name="常规 3 4 6 2" xfId="830"/>
    <cellStyle name="常规 3 4 6 2 2" xfId="15384"/>
    <cellStyle name="常规 3 4 6 2 3" xfId="16976"/>
    <cellStyle name="常规 3 4 6 3" xfId="16978"/>
    <cellStyle name="常规 3 4 6 4" xfId="222"/>
    <cellStyle name="常规 3 4 7" xfId="18334"/>
    <cellStyle name="常规 3 4 7 2" xfId="13822"/>
    <cellStyle name="常规 3 4 7 3" xfId="16982"/>
    <cellStyle name="常规 3 4 8" xfId="14632"/>
    <cellStyle name="常规 3 4 9" xfId="2240"/>
    <cellStyle name="常规 3 5" xfId="13389"/>
    <cellStyle name="常规 3 5 2" xfId="13392"/>
    <cellStyle name="常规 3 5 2 2" xfId="18335"/>
    <cellStyle name="常规 3 5 2 2 2" xfId="16297"/>
    <cellStyle name="常规 3 5 2 2 3" xfId="18336"/>
    <cellStyle name="常规 3 5 2 3" xfId="18337"/>
    <cellStyle name="常规 3 5 2 4" xfId="5653"/>
    <cellStyle name="常规 3 5 3" xfId="13394"/>
    <cellStyle name="常规 3 5 3 2" xfId="18339"/>
    <cellStyle name="常规 3 5 3 3" xfId="18341"/>
    <cellStyle name="常规 3 5 4" xfId="15071"/>
    <cellStyle name="常规 3 5 5" xfId="18342"/>
    <cellStyle name="常规 3 6" xfId="13401"/>
    <cellStyle name="常规 3 6 2" xfId="15262"/>
    <cellStyle name="常规 3 6 2 2" xfId="18343"/>
    <cellStyle name="常规 3 6 2 2 2" xfId="18344"/>
    <cellStyle name="常规 3 6 2 2 2 2" xfId="13060"/>
    <cellStyle name="常规 3 6 2 3" xfId="18345"/>
    <cellStyle name="常规 3 6 2 3 2" xfId="18038"/>
    <cellStyle name="常规 3 6 3" xfId="18346"/>
    <cellStyle name="常规 3 6 3 2" xfId="18348"/>
    <cellStyle name="常规 3 6 3 2 2" xfId="18350"/>
    <cellStyle name="常规 3 6 4" xfId="18351"/>
    <cellStyle name="常规 3 6 4 2" xfId="18352"/>
    <cellStyle name="常规 3 7" xfId="13403"/>
    <cellStyle name="常规 3 7 2" xfId="18353"/>
    <cellStyle name="常规 3 7 2 2" xfId="18354"/>
    <cellStyle name="常规 3 7 2 3" xfId="18355"/>
    <cellStyle name="常规 3 7 3" xfId="18356"/>
    <cellStyle name="常规 3 7 4" xfId="18357"/>
    <cellStyle name="常规 3 8" xfId="18359"/>
    <cellStyle name="常规 3 8 2" xfId="505"/>
    <cellStyle name="常规 3 8 3" xfId="540"/>
    <cellStyle name="常规 3 9" xfId="18360"/>
    <cellStyle name="常规 30" xfId="17182"/>
    <cellStyle name="常规 30 2" xfId="17185"/>
    <cellStyle name="常规 30 2 2" xfId="16290"/>
    <cellStyle name="常规 30 2 2 2" xfId="18022"/>
    <cellStyle name="常规 30 2 2 3" xfId="18024"/>
    <cellStyle name="常规 30 2 3" xfId="16293"/>
    <cellStyle name="常规 30 2 4" xfId="18026"/>
    <cellStyle name="常规 30 3" xfId="8807"/>
    <cellStyle name="常规 30 3 2" xfId="8811"/>
    <cellStyle name="常规 30 3 2 2" xfId="14932"/>
    <cellStyle name="常规 30 3 2 3" xfId="14947"/>
    <cellStyle name="常规 30 3 3" xfId="16300"/>
    <cellStyle name="常规 30 3 4" xfId="18362"/>
    <cellStyle name="常规 30 4" xfId="18028"/>
    <cellStyle name="常规 30 4 2" xfId="16307"/>
    <cellStyle name="常规 30 4 2 2" xfId="18363"/>
    <cellStyle name="常规 30 4 2 3" xfId="18365"/>
    <cellStyle name="常规 30 4 3" xfId="18366"/>
    <cellStyle name="常规 30 4 4" xfId="18367"/>
    <cellStyle name="常规 30 5" xfId="8712"/>
    <cellStyle name="常规 30 5 2" xfId="18368"/>
    <cellStyle name="常规 30 5 3" xfId="6141"/>
    <cellStyle name="常规 30 6" xfId="13335"/>
    <cellStyle name="常规 30 7" xfId="18369"/>
    <cellStyle name="常规 31" xfId="277"/>
    <cellStyle name="常规 31 2" xfId="11564"/>
    <cellStyle name="常规 31 2 2" xfId="11568"/>
    <cellStyle name="常规 31 2 2 2" xfId="18030"/>
    <cellStyle name="常规 31 2 2 3" xfId="18032"/>
    <cellStyle name="常规 31 2 3" xfId="11571"/>
    <cellStyle name="常规 31 2 4" xfId="11627"/>
    <cellStyle name="常规 31 3" xfId="532"/>
    <cellStyle name="常规 31 3 2" xfId="8816"/>
    <cellStyle name="常规 31 3 2 2" xfId="18035"/>
    <cellStyle name="常规 31 3 2 3" xfId="18039"/>
    <cellStyle name="常规 31 3 3" xfId="18041"/>
    <cellStyle name="常规 31 3 4" xfId="18043"/>
    <cellStyle name="常规 31 4" xfId="555"/>
    <cellStyle name="常规 31 4 2" xfId="17342"/>
    <cellStyle name="常规 31 4 2 2" xfId="18370"/>
    <cellStyle name="常规 31 4 2 3" xfId="18372"/>
    <cellStyle name="常规 31 4 3" xfId="17345"/>
    <cellStyle name="常规 31 4 4" xfId="18373"/>
    <cellStyle name="常规 31 5" xfId="12286"/>
    <cellStyle name="常规 31 5 2" xfId="18374"/>
    <cellStyle name="常规 31 5 3" xfId="6378"/>
    <cellStyle name="常规 31 6" xfId="17348"/>
    <cellStyle name="常规 31 7" xfId="18375"/>
    <cellStyle name="常规 32" xfId="11574"/>
    <cellStyle name="常规 32 2" xfId="11577"/>
    <cellStyle name="常规 32 2 2" xfId="18045"/>
    <cellStyle name="常规 32 2 2 2" xfId="18047"/>
    <cellStyle name="常规 32 2 2 3" xfId="18049"/>
    <cellStyle name="常规 32 2 3" xfId="18051"/>
    <cellStyle name="常规 32 2 4" xfId="18053"/>
    <cellStyle name="常规 32 3" xfId="8822"/>
    <cellStyle name="常规 32 3 2" xfId="8825"/>
    <cellStyle name="常规 32 3 2 2" xfId="18055"/>
    <cellStyle name="常规 32 3 2 3" xfId="18057"/>
    <cellStyle name="常规 32 3 3" xfId="18059"/>
    <cellStyle name="常规 32 3 4" xfId="18061"/>
    <cellStyle name="常规 32 4" xfId="17351"/>
    <cellStyle name="常规 32 4 2" xfId="17711"/>
    <cellStyle name="常规 32 4 2 2" xfId="18063"/>
    <cellStyle name="常规 32 4 2 3" xfId="18066"/>
    <cellStyle name="常规 32 4 3" xfId="17714"/>
    <cellStyle name="常规 32 4 4" xfId="17841"/>
    <cellStyle name="常规 32 5" xfId="17355"/>
    <cellStyle name="常规 32 5 2" xfId="17929"/>
    <cellStyle name="常规 32 5 3" xfId="6479"/>
    <cellStyle name="常规 32 6" xfId="17718"/>
    <cellStyle name="常规 32 7" xfId="18069"/>
    <cellStyle name="常规 33" xfId="11581"/>
    <cellStyle name="常规 33 2" xfId="18071"/>
    <cellStyle name="常规 33 2 2" xfId="7891"/>
    <cellStyle name="常规 33 2 2 2" xfId="5599"/>
    <cellStyle name="常规 33 3" xfId="8830"/>
    <cellStyle name="常规 33 3 2" xfId="7955"/>
    <cellStyle name="常规 34" xfId="11584"/>
    <cellStyle name="常规 34 2" xfId="18075"/>
    <cellStyle name="常规 34 2 2" xfId="18077"/>
    <cellStyle name="常规 34 2 2 2" xfId="18079"/>
    <cellStyle name="常规 34 2 2 3" xfId="18081"/>
    <cellStyle name="常规 34 2 3" xfId="18084"/>
    <cellStyle name="常规 34 2 4" xfId="18088"/>
    <cellStyle name="常规 34 3" xfId="18090"/>
    <cellStyle name="常规 34 3 2" xfId="18092"/>
    <cellStyle name="常规 34 3 3" xfId="18097"/>
    <cellStyle name="常规 34 4" xfId="18099"/>
    <cellStyle name="常规 34 5" xfId="18101"/>
    <cellStyle name="常规 35" xfId="18376"/>
    <cellStyle name="常规 35 2" xfId="18378"/>
    <cellStyle name="常规 35 2 2" xfId="18381"/>
    <cellStyle name="常规 35 2 2 2" xfId="18384"/>
    <cellStyle name="常规 35 2 2 3" xfId="18387"/>
    <cellStyle name="常规 35 2 3" xfId="18391"/>
    <cellStyle name="常规 35 2 4" xfId="18395"/>
    <cellStyle name="常规 35 3" xfId="14396"/>
    <cellStyle name="常规 35 3 2" xfId="18398"/>
    <cellStyle name="常规 35 3 3" xfId="18402"/>
    <cellStyle name="常规 35 4" xfId="14399"/>
    <cellStyle name="常规 35 4 2" xfId="17439"/>
    <cellStyle name="常规 35 4 3" xfId="18403"/>
    <cellStyle name="常规 35 5" xfId="18404"/>
    <cellStyle name="常规 35 5 2" xfId="18405"/>
    <cellStyle name="常规 35 6" xfId="18406"/>
    <cellStyle name="常规 35 7" xfId="18407"/>
    <cellStyle name="常规 35 8" xfId="17363"/>
    <cellStyle name="常规 36" xfId="11973"/>
    <cellStyle name="常规 36 2" xfId="18409"/>
    <cellStyle name="常规 36 2 2" xfId="18412"/>
    <cellStyle name="常规 36 2 2 2" xfId="18415"/>
    <cellStyle name="常规 36 2 2 3" xfId="16743"/>
    <cellStyle name="常规 36 2 3" xfId="18418"/>
    <cellStyle name="常规 36 2 4" xfId="18422"/>
    <cellStyle name="常规 36 3" xfId="11763"/>
    <cellStyle name="常规 36 3 2" xfId="18424"/>
    <cellStyle name="常规 36 3 3" xfId="16877"/>
    <cellStyle name="常规 36 4" xfId="11767"/>
    <cellStyle name="常规 36 5" xfId="18426"/>
    <cellStyle name="常规 37" xfId="2430"/>
    <cellStyle name="常规 37 2" xfId="2454"/>
    <cellStyle name="常规 37 2 2" xfId="18428"/>
    <cellStyle name="常规 37 2 2 2" xfId="18431"/>
    <cellStyle name="常规 37 2 2 3" xfId="18432"/>
    <cellStyle name="常规 37 2 3" xfId="18433"/>
    <cellStyle name="常规 37 2 4" xfId="18435"/>
    <cellStyle name="常规 37 3" xfId="18437"/>
    <cellStyle name="常规 37 3 2" xfId="18440"/>
    <cellStyle name="常规 37 3 3" xfId="16898"/>
    <cellStyle name="常规 37 4" xfId="18442"/>
    <cellStyle name="常规 37 4 2" xfId="18445"/>
    <cellStyle name="常规 37 4 3" xfId="18447"/>
    <cellStyle name="常规 37 5" xfId="18449"/>
    <cellStyle name="常规 37 5 2" xfId="18451"/>
    <cellStyle name="常规 37 6" xfId="18453"/>
    <cellStyle name="常规 37 7" xfId="498"/>
    <cellStyle name="常规 37 8" xfId="13382"/>
    <cellStyle name="常规 38" xfId="2494"/>
    <cellStyle name="常规 38 2" xfId="17901"/>
    <cellStyle name="常规 38 2 2" xfId="7005"/>
    <cellStyle name="常规 38 2 2 2" xfId="6923"/>
    <cellStyle name="常规 38 2 2 3" xfId="6943"/>
    <cellStyle name="常规 38 2 3" xfId="9042"/>
    <cellStyle name="常规 38 2 4" xfId="9047"/>
    <cellStyle name="常规 38 3" xfId="17904"/>
    <cellStyle name="常规 38 3 2" xfId="9064"/>
    <cellStyle name="常规 38 3 3" xfId="9067"/>
    <cellStyle name="常规 38 4" xfId="18454"/>
    <cellStyle name="常规 38 5" xfId="18456"/>
    <cellStyle name="常规 39" xfId="18458"/>
    <cellStyle name="常规 39 2" xfId="17911"/>
    <cellStyle name="常规 39 2 2" xfId="14943"/>
    <cellStyle name="常规 39 2 2 2" xfId="18461"/>
    <cellStyle name="常规 39 2 2 3" xfId="18462"/>
    <cellStyle name="常规 39 2 3" xfId="15744"/>
    <cellStyle name="常规 39 2 4" xfId="15750"/>
    <cellStyle name="常规 39 3" xfId="13201"/>
    <cellStyle name="常规 39 3 2" xfId="16370"/>
    <cellStyle name="常规 39 3 2 2" xfId="17549"/>
    <cellStyle name="常规 39 3 2 3" xfId="18464"/>
    <cellStyle name="常规 39 3 3" xfId="15754"/>
    <cellStyle name="常规 39 3 4" xfId="15759"/>
    <cellStyle name="常规 39 4" xfId="13204"/>
    <cellStyle name="常规 39 4 2" xfId="18465"/>
    <cellStyle name="常规 39 4 2 2" xfId="18466"/>
    <cellStyle name="常规 39 4 2 3" xfId="18467"/>
    <cellStyle name="常规 39 4 3" xfId="15764"/>
    <cellStyle name="常规 39 4 4" xfId="15767"/>
    <cellStyle name="常规 39 5" xfId="18468"/>
    <cellStyle name="常规 39 5 2" xfId="18469"/>
    <cellStyle name="常规 39 5 3" xfId="18470"/>
    <cellStyle name="常规 39 6" xfId="18471"/>
    <cellStyle name="常规 39 7" xfId="13421"/>
    <cellStyle name="常规 4" xfId="4965"/>
    <cellStyle name="常规 4 2" xfId="15953"/>
    <cellStyle name="常规 4 2 2" xfId="15957"/>
    <cellStyle name="常规 4 2 2 2" xfId="18474"/>
    <cellStyle name="常规 4 2 2 2 2" xfId="18477"/>
    <cellStyle name="常规 4 2 2 2 2 2" xfId="18479"/>
    <cellStyle name="常规 4 2 2 2 2 2 2" xfId="18482"/>
    <cellStyle name="常规 4 2 2 2 2 2 2 2" xfId="10257"/>
    <cellStyle name="常规 4 2 2 2 2 3" xfId="18484"/>
    <cellStyle name="常规 4 2 2 2 2 3 2" xfId="18486"/>
    <cellStyle name="常规 4 2 2 2 3" xfId="18488"/>
    <cellStyle name="常规 4 2 2 2 3 2" xfId="18490"/>
    <cellStyle name="常规 4 2 2 2 3 2 2" xfId="18492"/>
    <cellStyle name="常规 4 2 2 2 3 2 2 2" xfId="8841"/>
    <cellStyle name="常规 4 2 2 2 3 2 2 2 2" xfId="9404"/>
    <cellStyle name="常规 4 2 2 2 3 2 2 2 3" xfId="9415"/>
    <cellStyle name="常规 4 2 2 2 3 2 2 3" xfId="9432"/>
    <cellStyle name="常规 4 2 2 2 3 2 2 4" xfId="18493"/>
    <cellStyle name="常规 4 2 2 2 3 2 3" xfId="4720"/>
    <cellStyle name="常规 4 2 2 2 3 2 3 2" xfId="10680"/>
    <cellStyle name="常规 4 2 2 2 3 2 3 3" xfId="18494"/>
    <cellStyle name="常规 4 2 2 2 3 2 4" xfId="18496"/>
    <cellStyle name="常规 4 2 2 2 3 2 5" xfId="18498"/>
    <cellStyle name="常规 4 2 2 2 3 3" xfId="15790"/>
    <cellStyle name="常规 4 2 2 2 3 3 2" xfId="18500"/>
    <cellStyle name="常规 4 2 2 2 3 3 2 2" xfId="10704"/>
    <cellStyle name="常规 4 2 2 2 3 3 2 3" xfId="10709"/>
    <cellStyle name="常规 4 2 2 2 3 3 3" xfId="17986"/>
    <cellStyle name="常规 4 2 2 2 3 3 4" xfId="17988"/>
    <cellStyle name="常规 4 2 2 2 3 4" xfId="15794"/>
    <cellStyle name="常规 4 2 2 2 3 4 2" xfId="18501"/>
    <cellStyle name="常规 4 2 2 2 3 4 3" xfId="15048"/>
    <cellStyle name="常规 4 2 2 2 3 5" xfId="18504"/>
    <cellStyle name="常规 4 2 2 2 3 6" xfId="18505"/>
    <cellStyle name="常规 4 2 2 2 4" xfId="9668"/>
    <cellStyle name="常规 4 2 2 2 4 2" xfId="8855"/>
    <cellStyle name="常规 4 2 2 2 4 2 2" xfId="8864"/>
    <cellStyle name="常规 4 2 2 2 4 2 2 2" xfId="11060"/>
    <cellStyle name="常规 4 2 2 2 4 3" xfId="10883"/>
    <cellStyle name="常规 4 2 2 2 4 3 2" xfId="14209"/>
    <cellStyle name="常规 4 2 2 2 5" xfId="6179"/>
    <cellStyle name="常规 4 2 2 2 5 2" xfId="9674"/>
    <cellStyle name="常规 4 2 2 2 5 2 2" xfId="18507"/>
    <cellStyle name="常规 4 2 2 2 6" xfId="269"/>
    <cellStyle name="常规 4 2 2 2 6 2" xfId="67"/>
    <cellStyle name="常规 4 2 2 2 7" xfId="8768"/>
    <cellStyle name="常规 4 2 2 2 7 2" xfId="8772"/>
    <cellStyle name="常规 4 2 2 3" xfId="18509"/>
    <cellStyle name="常规 4 2 2 3 2" xfId="18511"/>
    <cellStyle name="常规 4 2 2 3 2 2" xfId="18514"/>
    <cellStyle name="常规 4 2 2 3 2 2 2" xfId="18517"/>
    <cellStyle name="常规 4 2 2 3 3" xfId="18519"/>
    <cellStyle name="常规 4 2 2 3 3 2" xfId="18521"/>
    <cellStyle name="常规 4 2 2 4" xfId="9564"/>
    <cellStyle name="常规 4 2 2 4 2" xfId="6363"/>
    <cellStyle name="常规 4 2 2 4 2 2" xfId="2353"/>
    <cellStyle name="常规 4 2 2 4 2 2 2" xfId="18523"/>
    <cellStyle name="常规 4 2 2 4 2 2 2 2" xfId="18526"/>
    <cellStyle name="常规 4 2 2 4 2 2 2 3" xfId="18529"/>
    <cellStyle name="常规 4 2 2 4 2 2 3" xfId="18532"/>
    <cellStyle name="常规 4 2 2 4 2 2 4" xfId="18535"/>
    <cellStyle name="常规 4 2 2 4 2 3" xfId="12088"/>
    <cellStyle name="常规 4 2 2 4 2 3 2" xfId="18538"/>
    <cellStyle name="常规 4 2 2 4 2 3 3" xfId="18542"/>
    <cellStyle name="常规 4 2 2 4 2 4" xfId="2099"/>
    <cellStyle name="常规 4 2 2 4 2 5" xfId="18547"/>
    <cellStyle name="常规 4 2 2 4 3" xfId="12093"/>
    <cellStyle name="常规 4 2 2 4 3 2" xfId="18549"/>
    <cellStyle name="常规 4 2 2 4 3 2 2" xfId="18551"/>
    <cellStyle name="常规 4 2 2 4 3 2 3" xfId="6556"/>
    <cellStyle name="常规 4 2 2 4 3 3" xfId="18554"/>
    <cellStyle name="常规 4 2 2 4 3 4" xfId="330"/>
    <cellStyle name="常规 4 2 2 4 4" xfId="7759"/>
    <cellStyle name="常规 4 2 2 4 4 2" xfId="7767"/>
    <cellStyle name="常规 4 2 2 4 4 3" xfId="11841"/>
    <cellStyle name="常规 4 2 2 4 5" xfId="11194"/>
    <cellStyle name="常规 4 2 2 4 6" xfId="4187"/>
    <cellStyle name="常规 4 2 2 5" xfId="9571"/>
    <cellStyle name="常规 4 2 2 5 2" xfId="9579"/>
    <cellStyle name="常规 4 2 2 5 2 2" xfId="9584"/>
    <cellStyle name="常规 4 2 2 5 2 2 2" xfId="18555"/>
    <cellStyle name="常规 4 2 2 5 3" xfId="13234"/>
    <cellStyle name="常规 4 2 2 5 3 2" xfId="18556"/>
    <cellStyle name="常规 4 2 2 6" xfId="4045"/>
    <cellStyle name="常规 4 2 2 6 2" xfId="4053"/>
    <cellStyle name="常规 4 2 2 6 2 2" xfId="9592"/>
    <cellStyle name="常规 4 2 2 7" xfId="8696"/>
    <cellStyle name="常规 4 2 2 7 2" xfId="8704"/>
    <cellStyle name="常规 4 2 2 8" xfId="6702"/>
    <cellStyle name="常规 4 2 2 8 2" xfId="6711"/>
    <cellStyle name="常规 4 2 3" xfId="15961"/>
    <cellStyle name="常规 4 2 3 2" xfId="18559"/>
    <cellStyle name="常规 4 2 3 2 2" xfId="18561"/>
    <cellStyle name="常规 4 2 3 2 2 2" xfId="18111"/>
    <cellStyle name="常规 4 2 3 2 2 2 2" xfId="11117"/>
    <cellStyle name="常规 4 2 3 2 3" xfId="18563"/>
    <cellStyle name="常规 4 2 3 2 3 2" xfId="15529"/>
    <cellStyle name="常规 4 2 3 3" xfId="18565"/>
    <cellStyle name="常规 4 2 3 3 2" xfId="18567"/>
    <cellStyle name="常规 4 2 3 3 2 2" xfId="6287"/>
    <cellStyle name="常规 4 2 3 4" xfId="9601"/>
    <cellStyle name="常规 4 2 3 4 2" xfId="6674"/>
    <cellStyle name="常规 4 2 3 5" xfId="13239"/>
    <cellStyle name="常规 4 2 3 5 2" xfId="13241"/>
    <cellStyle name="常规 4 2 4" xfId="18568"/>
    <cellStyle name="常规 4 2 4 2" xfId="18571"/>
    <cellStyle name="常规 4 2 4 2 2" xfId="14984"/>
    <cellStyle name="常规 4 2 4 2 2 2" xfId="18573"/>
    <cellStyle name="常规 4 2 4 3" xfId="18576"/>
    <cellStyle name="常规 4 2 4 3 2" xfId="10052"/>
    <cellStyle name="常规 4 2 5" xfId="18577"/>
    <cellStyle name="常规 4 2 5 2" xfId="9928"/>
    <cellStyle name="常规 4 2 5 2 2" xfId="9932"/>
    <cellStyle name="常规 4 2 5 2 2 2" xfId="9936"/>
    <cellStyle name="常规 4 2 5 2 2 2 2" xfId="9939"/>
    <cellStyle name="常规 4 2 5 2 2 2 3" xfId="7860"/>
    <cellStyle name="常规 4 2 5 2 2 3" xfId="9946"/>
    <cellStyle name="常规 4 2 5 2 2 4" xfId="1305"/>
    <cellStyle name="常规 4 2 5 2 3" xfId="2970"/>
    <cellStyle name="常规 4 2 5 2 3 2" xfId="5137"/>
    <cellStyle name="常规 4 2 5 2 3 3" xfId="9959"/>
    <cellStyle name="常规 4 2 5 2 4" xfId="5764"/>
    <cellStyle name="常规 4 2 5 2 5" xfId="9747"/>
    <cellStyle name="常规 4 2 5 3" xfId="8547"/>
    <cellStyle name="常规 4 2 5 3 2" xfId="7"/>
    <cellStyle name="常规 4 2 5 3 2 2" xfId="237"/>
    <cellStyle name="常规 4 2 5 3 2 3" xfId="155"/>
    <cellStyle name="常规 4 2 5 3 3" xfId="663"/>
    <cellStyle name="常规 4 2 5 3 4" xfId="51"/>
    <cellStyle name="常规 4 2 5 4" xfId="5294"/>
    <cellStyle name="常规 4 2 5 4 2" xfId="9978"/>
    <cellStyle name="常规 4 2 5 4 3" xfId="3279"/>
    <cellStyle name="常规 4 2 5 5" xfId="9442"/>
    <cellStyle name="常规 4 2 5 6" xfId="10019"/>
    <cellStyle name="常规 4 2 6" xfId="18578"/>
    <cellStyle name="常规 4 2 6 2" xfId="10294"/>
    <cellStyle name="常规 4 2 6 2 2" xfId="10296"/>
    <cellStyle name="常规 4 2 7" xfId="18579"/>
    <cellStyle name="常规 4 2 7 2" xfId="10025"/>
    <cellStyle name="常规 4 3" xfId="15965"/>
    <cellStyle name="常规 4 3 2" xfId="9224"/>
    <cellStyle name="常规 4 3 2 2" xfId="9229"/>
    <cellStyle name="常规 4 3 2 2 2" xfId="9233"/>
    <cellStyle name="常规 4 3 2 2 2 2" xfId="18580"/>
    <cellStyle name="常规 4 3 2 2 2 2 2" xfId="18581"/>
    <cellStyle name="常规 4 3 2 2 2 2 2 2" xfId="9307"/>
    <cellStyle name="常规 4 3 2 2 2 2 2 3" xfId="9334"/>
    <cellStyle name="常规 4 3 2 2 2 2 3" xfId="18583"/>
    <cellStyle name="常规 4 3 2 2 2 2 4" xfId="18584"/>
    <cellStyle name="常规 4 3 2 2 2 3" xfId="18585"/>
    <cellStyle name="常规 4 3 2 2 2 3 2" xfId="18586"/>
    <cellStyle name="常规 4 3 2 2 2 3 3" xfId="18587"/>
    <cellStyle name="常规 4 3 2 2 2 4" xfId="18590"/>
    <cellStyle name="常规 4 3 2 2 2 5" xfId="18593"/>
    <cellStyle name="常规 4 3 2 2 3" xfId="18594"/>
    <cellStyle name="常规 4 3 2 2 3 2" xfId="18595"/>
    <cellStyle name="常规 4 3 2 2 3 2 2" xfId="18596"/>
    <cellStyle name="常规 4 3 2 2 3 2 3" xfId="6372"/>
    <cellStyle name="常规 4 3 2 2 3 3" xfId="15835"/>
    <cellStyle name="常规 4 3 2 2 3 4" xfId="15839"/>
    <cellStyle name="常规 4 3 2 2 4" xfId="17510"/>
    <cellStyle name="常规 4 3 2 2 4 2" xfId="17514"/>
    <cellStyle name="常规 4 3 2 2 4 3" xfId="15848"/>
    <cellStyle name="常规 4 3 2 2 5" xfId="17525"/>
    <cellStyle name="常规 4 3 2 2 6" xfId="17529"/>
    <cellStyle name="常规 4 3 2 3" xfId="18597"/>
    <cellStyle name="常规 4 3 2 3 2" xfId="18598"/>
    <cellStyle name="常规 4 3 2 3 2 2" xfId="18601"/>
    <cellStyle name="常规 4 3 2 3 2 2 2" xfId="18604"/>
    <cellStyle name="常规 4 3 2 3 3" xfId="18606"/>
    <cellStyle name="常规 4 3 2 3 3 2" xfId="14084"/>
    <cellStyle name="常规 4 3 2 4" xfId="9626"/>
    <cellStyle name="常规 4 3 2 4 2" xfId="7578"/>
    <cellStyle name="常规 4 3 2 4 2 2" xfId="7586"/>
    <cellStyle name="常规 4 3 2 4 2 2 2" xfId="18609"/>
    <cellStyle name="常规 4 3 2 4 2 2 2 2" xfId="17612"/>
    <cellStyle name="常规 4 3 2 4 2 2 2 3" xfId="15652"/>
    <cellStyle name="常规 4 3 2 4 2 2 3" xfId="18611"/>
    <cellStyle name="常规 4 3 2 4 2 2 4" xfId="4214"/>
    <cellStyle name="常规 4 3 2 4 2 3" xfId="18614"/>
    <cellStyle name="常规 4 3 2 4 2 3 2" xfId="18279"/>
    <cellStyle name="常规 4 3 2 4 2 3 3" xfId="18287"/>
    <cellStyle name="常规 4 3 2 4 2 4" xfId="18618"/>
    <cellStyle name="常规 4 3 2 4 2 5" xfId="18621"/>
    <cellStyle name="常规 4 3 2 4 3" xfId="18623"/>
    <cellStyle name="常规 4 3 2 4 3 2" xfId="14094"/>
    <cellStyle name="常规 4 3 2 4 3 2 2" xfId="18625"/>
    <cellStyle name="常规 4 3 2 4 3 2 3" xfId="18627"/>
    <cellStyle name="常规 4 3 2 4 3 3" xfId="18630"/>
    <cellStyle name="常规 4 3 2 4 3 4" xfId="16911"/>
    <cellStyle name="常规 4 3 2 4 4" xfId="7843"/>
    <cellStyle name="常规 4 3 2 4 4 2" xfId="7848"/>
    <cellStyle name="常规 4 3 2 4 4 3" xfId="10390"/>
    <cellStyle name="常规 4 3 2 4 5" xfId="11239"/>
    <cellStyle name="常规 4 3 2 4 6" xfId="11248"/>
    <cellStyle name="常规 4 3 2 5" xfId="9630"/>
    <cellStyle name="常规 4 3 2 5 2" xfId="9637"/>
    <cellStyle name="常规 4 3 2 5 2 2" xfId="9640"/>
    <cellStyle name="常规 4 3 2 5 2 2 2" xfId="18533"/>
    <cellStyle name="常规 4 3 2 5 3" xfId="18631"/>
    <cellStyle name="常规 4 3 2 5 3 2" xfId="14102"/>
    <cellStyle name="常规 4 3 2 6" xfId="1329"/>
    <cellStyle name="常规 4 3 2 6 2" xfId="4106"/>
    <cellStyle name="常规 4 3 2 6 2 2" xfId="9643"/>
    <cellStyle name="常规 4 3 2 7" xfId="8740"/>
    <cellStyle name="常规 4 3 2 7 2" xfId="8743"/>
    <cellStyle name="常规 4 3 2 8" xfId="6736"/>
    <cellStyle name="常规 4 3 2 8 2" xfId="169"/>
    <cellStyle name="常规 4 3 3" xfId="9236"/>
    <cellStyle name="常规 4 3 3 2" xfId="6616"/>
    <cellStyle name="常规 4 3 3 2 2" xfId="1506"/>
    <cellStyle name="常规 4 3 3 2 2 2" xfId="18213"/>
    <cellStyle name="常规 4 3 3 2 2 2 2" xfId="18632"/>
    <cellStyle name="常规 4 3 3 2 2 2 3" xfId="18633"/>
    <cellStyle name="常规 4 3 3 2 2 3" xfId="18634"/>
    <cellStyle name="常规 4 3 3 2 2 4" xfId="12131"/>
    <cellStyle name="常规 4 3 3 2 3" xfId="18635"/>
    <cellStyle name="常规 4 3 3 2 3 2" xfId="15559"/>
    <cellStyle name="常规 4 3 3 2 3 3" xfId="15562"/>
    <cellStyle name="常规 4 3 3 2 4" xfId="3248"/>
    <cellStyle name="常规 4 3 3 2 5" xfId="17569"/>
    <cellStyle name="常规 4 3 3 3" xfId="18637"/>
    <cellStyle name="常规 4 3 3 3 2" xfId="18639"/>
    <cellStyle name="常规 4 3 3 3 2 2" xfId="18221"/>
    <cellStyle name="常规 4 3 3 3 2 3" xfId="18223"/>
    <cellStyle name="常规 4 3 3 3 3" xfId="18641"/>
    <cellStyle name="常规 4 3 3 3 4" xfId="3301"/>
    <cellStyle name="常规 4 3 3 4" xfId="5453"/>
    <cellStyle name="常规 4 3 3 4 2" xfId="5390"/>
    <cellStyle name="常规 4 3 3 4 3" xfId="18643"/>
    <cellStyle name="常规 4 3 3 5" xfId="18645"/>
    <cellStyle name="常规 4 3 3 6" xfId="4115"/>
    <cellStyle name="常规 4 3 4" xfId="11963"/>
    <cellStyle name="常规 4 3 4 2" xfId="11966"/>
    <cellStyle name="常规 4 3 4 2 2" xfId="11968"/>
    <cellStyle name="常规 4 3 4 2 2 2" xfId="11970"/>
    <cellStyle name="常规 4 3 4 3" xfId="12005"/>
    <cellStyle name="常规 4 3 4 3 2" xfId="292"/>
    <cellStyle name="常规 4 3 5" xfId="12028"/>
    <cellStyle name="常规 4 3 5 2" xfId="12030"/>
    <cellStyle name="常规 4 3 5 2 2" xfId="12032"/>
    <cellStyle name="常规 4 3 5 2 2 2" xfId="12034"/>
    <cellStyle name="常规 4 3 5 2 2 2 2" xfId="12037"/>
    <cellStyle name="常规 4 3 5 2 2 2 3" xfId="12045"/>
    <cellStyle name="常规 4 3 5 2 2 3" xfId="12049"/>
    <cellStyle name="常规 4 3 5 2 2 4" xfId="9030"/>
    <cellStyle name="常规 4 3 5 2 3" xfId="3389"/>
    <cellStyle name="常规 4 3 5 2 3 2" xfId="6894"/>
    <cellStyle name="常规 4 3 5 2 3 3" xfId="3174"/>
    <cellStyle name="常规 4 3 5 2 4" xfId="6316"/>
    <cellStyle name="常规 4 3 5 2 5" xfId="6960"/>
    <cellStyle name="常规 4 3 5 3" xfId="12054"/>
    <cellStyle name="常规 4 3 5 3 2" xfId="12056"/>
    <cellStyle name="常规 4 3 5 3 2 2" xfId="2836"/>
    <cellStyle name="常规 4 3 5 3 2 3" xfId="2914"/>
    <cellStyle name="常规 4 3 5 3 3" xfId="6975"/>
    <cellStyle name="常规 4 3 5 3 4" xfId="5061"/>
    <cellStyle name="常规 4 3 5 4" xfId="9658"/>
    <cellStyle name="常规 4 3 5 4 2" xfId="12058"/>
    <cellStyle name="常规 4 3 5 4 3" xfId="6997"/>
    <cellStyle name="常规 4 3 5 5" xfId="12060"/>
    <cellStyle name="常规 4 3 5 6" xfId="12063"/>
    <cellStyle name="常规 4 3 6" xfId="1255"/>
    <cellStyle name="常规 4 3 6 2" xfId="4007"/>
    <cellStyle name="常规 4 3 6 2 2" xfId="2263"/>
    <cellStyle name="常规 4 3 6 2 2 2" xfId="12066"/>
    <cellStyle name="常规 4 3 6 3" xfId="12073"/>
    <cellStyle name="常规 4 3 6 3 2" xfId="10142"/>
    <cellStyle name="常规 4 3 7" xfId="3611"/>
    <cellStyle name="常规 4 3 7 2" xfId="3627"/>
    <cellStyle name="常规 4 3 7 2 2" xfId="2530"/>
    <cellStyle name="常规 4 3 8" xfId="4015"/>
    <cellStyle name="常规 4 3 8 2" xfId="4027"/>
    <cellStyle name="常规 4 3 9" xfId="2457"/>
    <cellStyle name="常规 4 3 9 2" xfId="2474"/>
    <cellStyle name="常规 4 4" xfId="15971"/>
    <cellStyle name="常规 4 4 2" xfId="18647"/>
    <cellStyle name="常规 4 4 2 2" xfId="18543"/>
    <cellStyle name="常规 4 4 2 2 2" xfId="18648"/>
    <cellStyle name="常规 4 4 2 2 2 2" xfId="16072"/>
    <cellStyle name="常规 4 4 2 2 2 2 2" xfId="18649"/>
    <cellStyle name="常规 4 4 2 2 3" xfId="18650"/>
    <cellStyle name="常规 4 4 2 2 3 2" xfId="18651"/>
    <cellStyle name="常规 4 4 2 3" xfId="18652"/>
    <cellStyle name="常规 4 4 2 3 2" xfId="18653"/>
    <cellStyle name="常规 4 4 2 3 2 2" xfId="16103"/>
    <cellStyle name="常规 4 4 2 4" xfId="9671"/>
    <cellStyle name="常规 4 4 2 4 2" xfId="8858"/>
    <cellStyle name="常规 4 4 3" xfId="183"/>
    <cellStyle name="常规 4 4 3 2" xfId="18654"/>
    <cellStyle name="常规 4 4 3 2 2" xfId="18655"/>
    <cellStyle name="常规 4 4 3 2 2 2" xfId="15345"/>
    <cellStyle name="常规 4 4 3 3" xfId="18656"/>
    <cellStyle name="常规 4 4 3 3 2" xfId="18657"/>
    <cellStyle name="常规 4 4 4" xfId="9560"/>
    <cellStyle name="常规 4 4 4 2" xfId="6366"/>
    <cellStyle name="常规 4 4 4 2 2" xfId="2355"/>
    <cellStyle name="常规 4 4 4 2 2 2" xfId="11348"/>
    <cellStyle name="常规 4 4 4 2 2 2 2" xfId="18658"/>
    <cellStyle name="常规 4 4 4 2 3" xfId="12090"/>
    <cellStyle name="常规 4 4 4 2 3 2" xfId="18660"/>
    <cellStyle name="常规 4 4 4 3" xfId="12095"/>
    <cellStyle name="常规 4 4 4 3 2" xfId="18661"/>
    <cellStyle name="常规 4 4 4 3 2 2" xfId="18662"/>
    <cellStyle name="常规 4 4 4 4" xfId="7763"/>
    <cellStyle name="常规 4 4 4 4 2" xfId="7769"/>
    <cellStyle name="常规 4 4 5" xfId="9566"/>
    <cellStyle name="常规 4 4 5 2" xfId="9575"/>
    <cellStyle name="常规 4 4 5 2 2" xfId="9580"/>
    <cellStyle name="常规 4 4 6" xfId="4036"/>
    <cellStyle name="常规 4 4 6 2" xfId="4047"/>
    <cellStyle name="常规 4 4 6 2 2" xfId="18663"/>
    <cellStyle name="常规 4 4 7" xfId="8689"/>
    <cellStyle name="常规 4 4 7 2" xfId="8698"/>
    <cellStyle name="常规 4 4 8" xfId="6704"/>
    <cellStyle name="常规 4 4 8 2" xfId="6708"/>
    <cellStyle name="常规 4 5" xfId="13408"/>
    <cellStyle name="常规 4 5 2" xfId="18665"/>
    <cellStyle name="常规 4 5 2 2" xfId="18667"/>
    <cellStyle name="常规 4 5 2 2 2" xfId="18668"/>
    <cellStyle name="常规 4 5 3" xfId="18669"/>
    <cellStyle name="常规 4 5 3 2" xfId="13279"/>
    <cellStyle name="常规 4 6" xfId="13413"/>
    <cellStyle name="常规 4 6 2" xfId="18673"/>
    <cellStyle name="常规 4 6 2 2" xfId="18676"/>
    <cellStyle name="常规 4 6 2 2 2" xfId="18678"/>
    <cellStyle name="常规 4 6 2 2 2 2" xfId="15470"/>
    <cellStyle name="常规 4 6 2 2 2 3" xfId="15472"/>
    <cellStyle name="常规 4 6 2 2 3" xfId="18680"/>
    <cellStyle name="常规 4 6 2 2 4" xfId="18682"/>
    <cellStyle name="常规 4 6 2 3" xfId="18684"/>
    <cellStyle name="常规 4 6 2 3 2" xfId="18686"/>
    <cellStyle name="常规 4 6 2 3 3" xfId="18687"/>
    <cellStyle name="常规 4 6 2 4" xfId="1617"/>
    <cellStyle name="常规 4 6 2 5" xfId="9697"/>
    <cellStyle name="常规 4 6 3" xfId="18688"/>
    <cellStyle name="常规 4 6 3 2" xfId="13307"/>
    <cellStyle name="常规 4 6 3 2 2" xfId="13309"/>
    <cellStyle name="常规 4 6 3 2 3" xfId="13311"/>
    <cellStyle name="常规 4 6 3 3" xfId="13313"/>
    <cellStyle name="常规 4 6 3 4" xfId="1656"/>
    <cellStyle name="常规 4 6 4" xfId="9609"/>
    <cellStyle name="常规 4 6 4 2" xfId="9614"/>
    <cellStyle name="常规 4 6 4 3" xfId="13318"/>
    <cellStyle name="常规 4 6 5" xfId="12104"/>
    <cellStyle name="常规 4 6 6" xfId="2960"/>
    <cellStyle name="常规 4 7" xfId="18690"/>
    <cellStyle name="常规 4 7 2" xfId="18692"/>
    <cellStyle name="常规 4 7 2 2" xfId="18693"/>
    <cellStyle name="常规 4 8" xfId="16133"/>
    <cellStyle name="常规 4 8 2" xfId="16136"/>
    <cellStyle name="常规 40" xfId="18377"/>
    <cellStyle name="常规 40 2" xfId="18379"/>
    <cellStyle name="常规 40 2 2" xfId="18382"/>
    <cellStyle name="常规 40 2 2 2" xfId="18385"/>
    <cellStyle name="常规 40 2 2 3" xfId="18388"/>
    <cellStyle name="常规 40 2 3" xfId="18392"/>
    <cellStyle name="常规 40 2 4" xfId="18396"/>
    <cellStyle name="常规 40 3" xfId="14397"/>
    <cellStyle name="常规 40 3 2" xfId="18399"/>
    <cellStyle name="常规 41" xfId="11974"/>
    <cellStyle name="常规 41 2" xfId="18410"/>
    <cellStyle name="常规 41 2 2" xfId="18413"/>
    <cellStyle name="常规 41 2 3" xfId="18419"/>
    <cellStyle name="常规 41 3" xfId="11764"/>
    <cellStyle name="常规 41 4" xfId="11768"/>
    <cellStyle name="常规 42" xfId="2431"/>
    <cellStyle name="常规 42 2" xfId="2455"/>
    <cellStyle name="常规 42 2 2" xfId="18429"/>
    <cellStyle name="常规 42 2 3" xfId="18434"/>
    <cellStyle name="常规 42 3" xfId="18438"/>
    <cellStyle name="常规 42 4" xfId="18443"/>
    <cellStyle name="常规 43" xfId="2495"/>
    <cellStyle name="常规 43 2" xfId="17902"/>
    <cellStyle name="常规 43 2 2" xfId="7006"/>
    <cellStyle name="常规 43 2 3" xfId="9043"/>
    <cellStyle name="常规 43 3" xfId="17905"/>
    <cellStyle name="常规 43 4" xfId="18455"/>
    <cellStyle name="常规 44" xfId="18459"/>
    <cellStyle name="常规 44 2" xfId="17912"/>
    <cellStyle name="常规 44 2 2" xfId="14944"/>
    <cellStyle name="常规 44 2 3" xfId="15745"/>
    <cellStyle name="常规 44 3" xfId="13202"/>
    <cellStyle name="常规 44 4" xfId="13205"/>
    <cellStyle name="常规 45" xfId="18695"/>
    <cellStyle name="常规 45 2" xfId="18302"/>
    <cellStyle name="常规 45 2 2" xfId="18696"/>
    <cellStyle name="常规 45 2 3" xfId="15774"/>
    <cellStyle name="常规 45 3" xfId="18698"/>
    <cellStyle name="常规 45 4" xfId="18699"/>
    <cellStyle name="常规 46" xfId="15338"/>
    <cellStyle name="常规 46 2" xfId="18701"/>
    <cellStyle name="常规 47" xfId="4508"/>
    <cellStyle name="常规 47 2" xfId="18702"/>
    <cellStyle name="常规 48" xfId="12750"/>
    <cellStyle name="常规 48 2" xfId="18703"/>
    <cellStyle name="常规 48 3" xfId="18705"/>
    <cellStyle name="常规 49" xfId="18707"/>
    <cellStyle name="常规 5" xfId="18708"/>
    <cellStyle name="常规 5 10" xfId="9355"/>
    <cellStyle name="常规 5 2" xfId="15999"/>
    <cellStyle name="常规 5 2 2" xfId="16001"/>
    <cellStyle name="常规 5 2 2 2" xfId="18709"/>
    <cellStyle name="常规 5 2 2 2 2" xfId="18710"/>
    <cellStyle name="常规 5 2 2 2 2 2" xfId="18711"/>
    <cellStyle name="常规 5 2 2 2 2 2 2" xfId="18713"/>
    <cellStyle name="常规 5 2 2 2 2 2 2 2" xfId="18715"/>
    <cellStyle name="常规 5 2 2 2 2 3" xfId="18716"/>
    <cellStyle name="常规 5 2 2 2 2 3 2" xfId="18717"/>
    <cellStyle name="常规 5 2 2 2 3" xfId="18718"/>
    <cellStyle name="常规 5 2 2 2 3 2" xfId="18719"/>
    <cellStyle name="常规 5 2 2 2 3 2 2" xfId="18720"/>
    <cellStyle name="常规 5 2 2 2 4" xfId="7837"/>
    <cellStyle name="常规 5 2 2 2 4 2" xfId="7840"/>
    <cellStyle name="常规 5 2 2 3" xfId="5792"/>
    <cellStyle name="常规 5 2 2 3 2" xfId="5798"/>
    <cellStyle name="常规 5 2 2 3 2 2" xfId="3241"/>
    <cellStyle name="常规 5 2 2 3 2 2 2" xfId="3256"/>
    <cellStyle name="常规 5 2 2 3 3" xfId="5808"/>
    <cellStyle name="常规 5 2 2 3 3 2" xfId="3294"/>
    <cellStyle name="常规 5 2 2 4" xfId="5830"/>
    <cellStyle name="常规 5 2 2 4 2" xfId="1832"/>
    <cellStyle name="常规 5 2 2 4 2 2" xfId="1855"/>
    <cellStyle name="常规 5 2 2 5" xfId="5839"/>
    <cellStyle name="常规 5 2 2 5 2" xfId="5849"/>
    <cellStyle name="常规 5 2 3" xfId="16003"/>
    <cellStyle name="常规 5 2 3 2" xfId="18721"/>
    <cellStyle name="常规 5 2 3 2 2" xfId="18722"/>
    <cellStyle name="常规 5 2 3 2 2 2" xfId="18723"/>
    <cellStyle name="常规 5 2 3 2 2 2 2" xfId="18725"/>
    <cellStyle name="常规 5 2 3 2 2 2 3" xfId="17950"/>
    <cellStyle name="常规 5 2 3 2 2 3" xfId="18727"/>
    <cellStyle name="常规 5 2 3 2 2 4" xfId="18729"/>
    <cellStyle name="常规 5 2 3 2 3" xfId="18732"/>
    <cellStyle name="常规 5 2 3 2 3 2" xfId="15791"/>
    <cellStyle name="常规 5 2 3 2 3 3" xfId="18502"/>
    <cellStyle name="常规 5 2 3 2 4" xfId="3080"/>
    <cellStyle name="常规 5 2 3 2 5" xfId="4828"/>
    <cellStyle name="常规 5 2 3 3" xfId="5868"/>
    <cellStyle name="常规 5 2 3 3 2" xfId="5219"/>
    <cellStyle name="常规 5 2 3 3 2 2" xfId="2139"/>
    <cellStyle name="常规 5 2 3 3 2 3" xfId="18733"/>
    <cellStyle name="常规 5 2 3 3 3" xfId="4854"/>
    <cellStyle name="常规 5 2 3 3 4" xfId="3123"/>
    <cellStyle name="常规 5 2 3 4" xfId="952"/>
    <cellStyle name="常规 5 2 3 4 2" xfId="2082"/>
    <cellStyle name="常规 5 2 3 4 3" xfId="2130"/>
    <cellStyle name="常规 5 2 3 5" xfId="5874"/>
    <cellStyle name="常规 5 2 3 6" xfId="5895"/>
    <cellStyle name="常规 5 2 4" xfId="18734"/>
    <cellStyle name="常规 5 2 4 2" xfId="11871"/>
    <cellStyle name="常规 5 2 4 2 2" xfId="18735"/>
    <cellStyle name="常规 5 2 4 2 2 2" xfId="18736"/>
    <cellStyle name="常规 5 2 4 2 2 3" xfId="18738"/>
    <cellStyle name="常规 5 2 4 2 3" xfId="18740"/>
    <cellStyle name="常规 5 2 4 2 4" xfId="3807"/>
    <cellStyle name="常规 5 2 4 3" xfId="5915"/>
    <cellStyle name="常规 5 2 4 3 2" xfId="5921"/>
    <cellStyle name="常规 5 2 4 3 3" xfId="2065"/>
    <cellStyle name="常规 5 2 4 4" xfId="3433"/>
    <cellStyle name="常规 5 2 4 5" xfId="5963"/>
    <cellStyle name="常规 5 2 5" xfId="18741"/>
    <cellStyle name="常规 5 2 5 2" xfId="18742"/>
    <cellStyle name="常规 5 2 5 2 2" xfId="18743"/>
    <cellStyle name="常规 5 2 5 2 2 2" xfId="18744"/>
    <cellStyle name="常规 5 2 5 2 2 2 2" xfId="18745"/>
    <cellStyle name="常规 5 2 5 2 2 2 3" xfId="14712"/>
    <cellStyle name="常规 5 2 5 2 2 3" xfId="18746"/>
    <cellStyle name="常规 5 2 5 2 2 4" xfId="18747"/>
    <cellStyle name="常规 5 2 5 2 3" xfId="18748"/>
    <cellStyle name="常规 5 2 5 2 3 2" xfId="14169"/>
    <cellStyle name="常规 5 2 5 2 3 3" xfId="17699"/>
    <cellStyle name="常规 5 2 5 2 4" xfId="8066"/>
    <cellStyle name="常规 5 2 5 2 5" xfId="8088"/>
    <cellStyle name="常规 5 2 5 3" xfId="5986"/>
    <cellStyle name="常规 5 2 5 3 2" xfId="5993"/>
    <cellStyle name="常规 5 2 5 3 2 2" xfId="2798"/>
    <cellStyle name="常规 5 2 5 3 2 3" xfId="18749"/>
    <cellStyle name="常规 5 2 5 3 3" xfId="5999"/>
    <cellStyle name="常规 5 2 5 3 4" xfId="6019"/>
    <cellStyle name="常规 5 2 5 4" xfId="432"/>
    <cellStyle name="常规 5 2 5 4 2" xfId="2651"/>
    <cellStyle name="常规 5 2 5 4 3" xfId="2687"/>
    <cellStyle name="常规 5 2 5 5" xfId="6056"/>
    <cellStyle name="常规 5 2 5 6" xfId="6064"/>
    <cellStyle name="常规 5 2 6" xfId="18750"/>
    <cellStyle name="常规 5 2 6 2" xfId="1279"/>
    <cellStyle name="常规 5 2 6 2 2" xfId="1296"/>
    <cellStyle name="常规 5 2 6 2 3" xfId="1427"/>
    <cellStyle name="常规 5 2 6 3" xfId="1532"/>
    <cellStyle name="常规 5 2 6 4" xfId="1726"/>
    <cellStyle name="常规 5 2 7" xfId="18751"/>
    <cellStyle name="常规 5 2 7 2" xfId="18752"/>
    <cellStyle name="常规 5 2 7 3" xfId="6279"/>
    <cellStyle name="常规 5 2 8" xfId="6716"/>
    <cellStyle name="常规 5 3" xfId="7688"/>
    <cellStyle name="常规 5 3 2" xfId="18753"/>
    <cellStyle name="常规 5 3 2 2" xfId="18754"/>
    <cellStyle name="常规 5 3 2 2 2" xfId="18755"/>
    <cellStyle name="常规 5 3 2 2 2 2" xfId="18082"/>
    <cellStyle name="常规 5 3 2 2 2 2 2" xfId="16882"/>
    <cellStyle name="常规 5 3 2 2 2 2 2 2" xfId="16884"/>
    <cellStyle name="常规 5 3 2 2 2 3" xfId="18085"/>
    <cellStyle name="常规 5 3 2 2 2 3 2" xfId="16901"/>
    <cellStyle name="常规 5 3 2 2 3" xfId="18756"/>
    <cellStyle name="常规 5 3 2 2 3 2" xfId="18095"/>
    <cellStyle name="常规 5 3 2 2 3 2 2" xfId="16915"/>
    <cellStyle name="常规 5 3 2 2 4" xfId="18757"/>
    <cellStyle name="常规 5 3 2 2 4 2" xfId="17431"/>
    <cellStyle name="常规 5 3 2 3" xfId="18758"/>
    <cellStyle name="常规 5 3 2 3 2" xfId="18759"/>
    <cellStyle name="常规 5 3 2 3 2 2" xfId="18389"/>
    <cellStyle name="常规 5 3 2 3 2 2 2" xfId="18760"/>
    <cellStyle name="常规 5 3 2 3 3" xfId="18761"/>
    <cellStyle name="常规 5 3 2 3 3 2" xfId="18400"/>
    <cellStyle name="常规 5 3 2 4" xfId="18762"/>
    <cellStyle name="常规 5 3 2 4 2" xfId="18763"/>
    <cellStyle name="常规 5 3 2 4 2 2" xfId="18416"/>
    <cellStyle name="常规 5 3 2 5" xfId="18764"/>
    <cellStyle name="常规 5 3 2 5 2" xfId="18765"/>
    <cellStyle name="常规 5 3 3" xfId="18766"/>
    <cellStyle name="常规 5 3 3 2" xfId="18768"/>
    <cellStyle name="常规 5 3 3 2 2" xfId="18770"/>
    <cellStyle name="常规 5 3 3 2 2 2" xfId="18589"/>
    <cellStyle name="常规 5 3 3 2 2 2 2" xfId="18771"/>
    <cellStyle name="常规 5 3 3 2 2 2 2 2" xfId="8945"/>
    <cellStyle name="常规 5 3 3 2 2 3" xfId="18591"/>
    <cellStyle name="常规 5 3 3 2 2 3 2" xfId="12784"/>
    <cellStyle name="常规 5 3 3 2 3" xfId="18772"/>
    <cellStyle name="常规 5 3 3 2 3 2" xfId="15837"/>
    <cellStyle name="常规 5 3 3 2 3 2 2" xfId="18773"/>
    <cellStyle name="常规 5 3 3 2 4" xfId="18774"/>
    <cellStyle name="常规 5 3 3 2 4 2" xfId="15852"/>
    <cellStyle name="常规 5 3 3 3" xfId="18776"/>
    <cellStyle name="常规 5 3 3 3 2" xfId="18778"/>
    <cellStyle name="常规 5 3 3 3 2 2" xfId="18780"/>
    <cellStyle name="常规 5 3 3 3 2 2 2" xfId="17966"/>
    <cellStyle name="常规 5 3 3 3 3" xfId="18781"/>
    <cellStyle name="常规 5 3 3 3 3 2" xfId="15874"/>
    <cellStyle name="常规 5 3 3 4" xfId="18783"/>
    <cellStyle name="常规 5 3 3 4 2" xfId="18785"/>
    <cellStyle name="常规 5 3 3 4 2 2" xfId="18615"/>
    <cellStyle name="常规 5 3 3 5" xfId="18787"/>
    <cellStyle name="常规 5 3 3 5 2" xfId="18789"/>
    <cellStyle name="常规 5 3 4" xfId="12126"/>
    <cellStyle name="常规 5 3 4 2" xfId="11900"/>
    <cellStyle name="常规 5 3 4 2 2" xfId="12128"/>
    <cellStyle name="常规 5 3 4 2 2 2" xfId="12130"/>
    <cellStyle name="常规 5 3 4 2 2 2 2" xfId="12134"/>
    <cellStyle name="常规 5 3 4 2 2 2 2 2" xfId="18791"/>
    <cellStyle name="常规 5 3 4 2 2 2 2 3" xfId="4008"/>
    <cellStyle name="常规 5 3 4 2 2 2 3" xfId="12137"/>
    <cellStyle name="常规 5 3 4 2 2 2 4" xfId="18793"/>
    <cellStyle name="常规 5 3 4 2 2 3" xfId="12139"/>
    <cellStyle name="常规 5 3 4 2 2 3 2" xfId="17020"/>
    <cellStyle name="常规 5 3 4 2 2 3 3" xfId="17024"/>
    <cellStyle name="常规 5 3 4 2 2 4" xfId="12141"/>
    <cellStyle name="常规 5 3 4 2 2 5" xfId="18794"/>
    <cellStyle name="常规 5 3 4 2 3" xfId="2327"/>
    <cellStyle name="常规 5 3 4 2 3 2" xfId="12143"/>
    <cellStyle name="常规 5 3 4 2 3 2 2" xfId="18796"/>
    <cellStyle name="常规 5 3 4 2 3 2 3" xfId="15491"/>
    <cellStyle name="常规 5 3 4 2 3 3" xfId="12146"/>
    <cellStyle name="常规 5 3 4 2 3 4" xfId="18797"/>
    <cellStyle name="常规 5 3 4 2 4" xfId="12148"/>
    <cellStyle name="常规 5 3 4 2 4 2" xfId="17567"/>
    <cellStyle name="常规 5 3 4 2 4 3" xfId="18798"/>
    <cellStyle name="常规 5 3 4 2 5" xfId="12152"/>
    <cellStyle name="常规 5 3 4 2 6" xfId="17112"/>
    <cellStyle name="常规 5 3 4 3" xfId="12155"/>
    <cellStyle name="常规 5 3 4 3 2" xfId="12157"/>
    <cellStyle name="常规 5 3 4 3 2 2" xfId="12159"/>
    <cellStyle name="常规 5 3 4 3 2 2 2" xfId="12336"/>
    <cellStyle name="常规 5 3 4 3 2 2 3" xfId="12382"/>
    <cellStyle name="常规 5 3 4 3 2 3" xfId="12161"/>
    <cellStyle name="常规 5 3 4 3 2 4" xfId="14691"/>
    <cellStyle name="常规 5 3 4 3 3" xfId="12163"/>
    <cellStyle name="常规 5 3 4 3 3 2" xfId="15887"/>
    <cellStyle name="常规 5 3 4 3 3 3" xfId="18799"/>
    <cellStyle name="常规 5 3 4 3 4" xfId="12166"/>
    <cellStyle name="常规 5 3 4 3 5" xfId="13102"/>
    <cellStyle name="常规 5 3 4 4" xfId="12168"/>
    <cellStyle name="常规 5 3 4 4 2" xfId="12170"/>
    <cellStyle name="常规 5 3 4 4 2 2" xfId="18800"/>
    <cellStyle name="常规 5 3 4 4 2 3" xfId="18801"/>
    <cellStyle name="常规 5 3 4 4 3" xfId="12172"/>
    <cellStyle name="常规 5 3 4 4 4" xfId="16922"/>
    <cellStyle name="常规 5 3 4 5" xfId="10990"/>
    <cellStyle name="常规 5 3 4 5 2" xfId="18802"/>
    <cellStyle name="常规 5 3 4 5 3" xfId="18803"/>
    <cellStyle name="常规 5 3 4 6" xfId="12175"/>
    <cellStyle name="常规 5 3 4 7" xfId="15830"/>
    <cellStyle name="常规 5 3 5" xfId="12177"/>
    <cellStyle name="常规 5 3 5 2" xfId="12180"/>
    <cellStyle name="常规 5 3 5 2 2" xfId="12185"/>
    <cellStyle name="常规 5 3 5 2 2 2" xfId="11985"/>
    <cellStyle name="常规 5 3 5 2 2 3" xfId="11988"/>
    <cellStyle name="常规 5 3 5 2 3" xfId="12188"/>
    <cellStyle name="常规 5 3 5 2 4" xfId="12190"/>
    <cellStyle name="常规 5 3 5 3" xfId="12193"/>
    <cellStyle name="常规 5 3 5 3 2" xfId="12196"/>
    <cellStyle name="常规 5 3 5 3 3" xfId="12198"/>
    <cellStyle name="常规 5 3 5 4" xfId="12201"/>
    <cellStyle name="常规 5 3 5 5" xfId="12203"/>
    <cellStyle name="常规 5 3 6" xfId="1512"/>
    <cellStyle name="常规 5 3 6 2" xfId="4077"/>
    <cellStyle name="常规 5 3 6 2 2" xfId="63"/>
    <cellStyle name="常规 5 3 6 2 3" xfId="7009"/>
    <cellStyle name="常规 5 3 6 3" xfId="9057"/>
    <cellStyle name="常规 5 3 6 4" xfId="9075"/>
    <cellStyle name="常规 5 3 7" xfId="3648"/>
    <cellStyle name="常规 5 3 7 2" xfId="4084"/>
    <cellStyle name="常规 5 3 7 3" xfId="12208"/>
    <cellStyle name="常规 5 4" xfId="9221"/>
    <cellStyle name="常规 5 4 2" xfId="18805"/>
    <cellStyle name="常规 5 4 2 2" xfId="18806"/>
    <cellStyle name="常规 5 4 2 2 2" xfId="18807"/>
    <cellStyle name="常规 5 4 2 2 2 2" xfId="2281"/>
    <cellStyle name="常规 5 4 2 2 2 2 2" xfId="9313"/>
    <cellStyle name="常规 5 4 2 2 3" xfId="10537"/>
    <cellStyle name="常规 5 4 2 2 3 2" xfId="18808"/>
    <cellStyle name="常规 5 4 2 3" xfId="18809"/>
    <cellStyle name="常规 5 4 2 3 2" xfId="18810"/>
    <cellStyle name="常规 5 4 2 3 2 2" xfId="18811"/>
    <cellStyle name="常规 5 4 2 4" xfId="18712"/>
    <cellStyle name="常规 5 4 2 4 2" xfId="18714"/>
    <cellStyle name="常规 5 4 3" xfId="18812"/>
    <cellStyle name="常规 5 4 3 2" xfId="18813"/>
    <cellStyle name="常规 5 4 3 2 2" xfId="18814"/>
    <cellStyle name="常规 5 4 3 2 2 2" xfId="16352"/>
    <cellStyle name="常规 5 4 3 3" xfId="18815"/>
    <cellStyle name="常规 5 4 3 3 2" xfId="18816"/>
    <cellStyle name="常规 5 4 4" xfId="9624"/>
    <cellStyle name="常规 5 4 4 2" xfId="7574"/>
    <cellStyle name="常规 5 4 4 2 2" xfId="7581"/>
    <cellStyle name="常规 5 4 5" xfId="9628"/>
    <cellStyle name="常规 5 4 5 2" xfId="9635"/>
    <cellStyle name="常规 5 5" xfId="18817"/>
    <cellStyle name="常规 5 5 2" xfId="18818"/>
    <cellStyle name="常规 5 5 2 2" xfId="18819"/>
    <cellStyle name="常规 5 5 2 2 2" xfId="18820"/>
    <cellStyle name="常规 5 5 2 2 2 2" xfId="18821"/>
    <cellStyle name="常规 5 5 2 2 2 2 2" xfId="480"/>
    <cellStyle name="常规 5 5 2 2 3" xfId="10576"/>
    <cellStyle name="常规 5 5 2 2 3 2" xfId="18822"/>
    <cellStyle name="常规 5 5 2 3" xfId="18823"/>
    <cellStyle name="常规 5 5 2 3 2" xfId="18824"/>
    <cellStyle name="常规 5 5 2 3 2 2" xfId="18825"/>
    <cellStyle name="常规 5 5 2 4" xfId="3242"/>
    <cellStyle name="常规 5 5 2 4 2" xfId="3257"/>
    <cellStyle name="常规 5 5 3" xfId="18826"/>
    <cellStyle name="常规 5 5 3 2" xfId="18827"/>
    <cellStyle name="常规 5 5 3 2 2" xfId="18828"/>
    <cellStyle name="常规 5 5 3 2 2 2" xfId="18830"/>
    <cellStyle name="常规 5 5 3 3" xfId="18831"/>
    <cellStyle name="常规 5 5 3 3 2" xfId="18832"/>
    <cellStyle name="常规 5 5 4" xfId="5450"/>
    <cellStyle name="常规 5 5 4 2" xfId="5384"/>
    <cellStyle name="常规 5 5 4 2 2" xfId="18833"/>
    <cellStyle name="常规 5 5 5" xfId="12214"/>
    <cellStyle name="常规 5 5 5 2" xfId="17051"/>
    <cellStyle name="常规 5 6" xfId="18835"/>
    <cellStyle name="常规 5 6 2" xfId="18836"/>
    <cellStyle name="常规 5 6 2 2" xfId="18837"/>
    <cellStyle name="常规 5 6 2 2 2" xfId="18838"/>
    <cellStyle name="常规 5 6 2 2 3" xfId="18839"/>
    <cellStyle name="常规 5 6 2 3" xfId="18840"/>
    <cellStyle name="常规 5 6 2 4" xfId="1856"/>
    <cellStyle name="常规 5 6 3" xfId="18841"/>
    <cellStyle name="常规 5 6 3 2" xfId="18842"/>
    <cellStyle name="常规 5 6 3 3" xfId="18843"/>
    <cellStyle name="常规 5 6 4" xfId="9651"/>
    <cellStyle name="常规 5 6 5" xfId="12023"/>
    <cellStyle name="常规 5 7" xfId="13225"/>
    <cellStyle name="常规 5 7 2" xfId="13227"/>
    <cellStyle name="常规 5 7 2 2" xfId="18844"/>
    <cellStyle name="常规 5 7 2 2 2" xfId="18845"/>
    <cellStyle name="常规 5 7 2 2 2 2" xfId="18846"/>
    <cellStyle name="常规 5 7 2 3" xfId="3390"/>
    <cellStyle name="常规 5 7 2 3 2" xfId="6895"/>
    <cellStyle name="常规 5 7 3" xfId="13229"/>
    <cellStyle name="常规 5 7 3 2" xfId="18847"/>
    <cellStyle name="常规 5 7 3 2 2" xfId="2838"/>
    <cellStyle name="常规 5 7 4" xfId="18848"/>
    <cellStyle name="常规 5 7 4 2" xfId="18849"/>
    <cellStyle name="常规 5 8" xfId="1260"/>
    <cellStyle name="常规 5 8 2" xfId="4010"/>
    <cellStyle name="常规 5 8 2 2" xfId="2267"/>
    <cellStyle name="常规 5 8 2 3" xfId="18851"/>
    <cellStyle name="常规 5 8 3" xfId="16147"/>
    <cellStyle name="常规 5 8 4" xfId="18852"/>
    <cellStyle name="常规 5 9" xfId="3615"/>
    <cellStyle name="常规 5 9 2" xfId="3629"/>
    <cellStyle name="常规 5 9 3" xfId="18853"/>
    <cellStyle name="常规 6" xfId="18854"/>
    <cellStyle name="常规 6 10" xfId="2799"/>
    <cellStyle name="常规 6 10 2" xfId="2818"/>
    <cellStyle name="常规 6 2" xfId="18855"/>
    <cellStyle name="常规 6 2 2" xfId="18856"/>
    <cellStyle name="常规 6 2 2 2" xfId="18857"/>
    <cellStyle name="常规 6 2 2 2 2" xfId="1352"/>
    <cellStyle name="常规 6 2 2 2 2 2" xfId="270"/>
    <cellStyle name="常规 6 2 2 2 2 2 2" xfId="68"/>
    <cellStyle name="常规 6 2 2 2 3" xfId="4169"/>
    <cellStyle name="常规 6 2 2 2 3 2" xfId="4174"/>
    <cellStyle name="常规 6 2 2 3" xfId="18858"/>
    <cellStyle name="常规 6 2 2 3 2" xfId="1369"/>
    <cellStyle name="常规 6 2 2 3 2 2" xfId="454"/>
    <cellStyle name="常规 6 2 2 4" xfId="18859"/>
    <cellStyle name="常规 6 2 2 4 2" xfId="1396"/>
    <cellStyle name="常规 6 2 3" xfId="18860"/>
    <cellStyle name="常规 6 2 3 2" xfId="14748"/>
    <cellStyle name="常规 6 2 3 2 2" xfId="18861"/>
    <cellStyle name="常规 6 2 3 2 2 2" xfId="18862"/>
    <cellStyle name="常规 6 2 3 3" xfId="18863"/>
    <cellStyle name="常规 6 2 3 3 2" xfId="18864"/>
    <cellStyle name="常规 6 2 4" xfId="18865"/>
    <cellStyle name="常规 6 2 4 2" xfId="18866"/>
    <cellStyle name="常规 6 2 4 2 2" xfId="18867"/>
    <cellStyle name="常规 6 2 4 2 2 2" xfId="18731"/>
    <cellStyle name="常规 6 2 4 2 2 2 2" xfId="18868"/>
    <cellStyle name="常规 6 2 4 2 3" xfId="18869"/>
    <cellStyle name="常规 6 2 4 2 3 2" xfId="18506"/>
    <cellStyle name="常规 6 2 4 3" xfId="16928"/>
    <cellStyle name="常规 6 2 4 3 2" xfId="16930"/>
    <cellStyle name="常规 6 2 4 3 2 2" xfId="16932"/>
    <cellStyle name="常规 6 2 4 4" xfId="17016"/>
    <cellStyle name="常规 6 2 4 4 2" xfId="9128"/>
    <cellStyle name="常规 6 2 5" xfId="18870"/>
    <cellStyle name="常规 6 2 5 2" xfId="18871"/>
    <cellStyle name="常规 6 2 5 2 2" xfId="18872"/>
    <cellStyle name="常规 6 2 6" xfId="18873"/>
    <cellStyle name="常规 6 2 6 2" xfId="18874"/>
    <cellStyle name="常规 6 2 6 2 2" xfId="16259"/>
    <cellStyle name="常规 6 2 7" xfId="18875"/>
    <cellStyle name="常规 6 2 7 2" xfId="18876"/>
    <cellStyle name="常规 6 2 8" xfId="6749"/>
    <cellStyle name="常规 6 2 8 2" xfId="6753"/>
    <cellStyle name="常规 6 3" xfId="18877"/>
    <cellStyle name="常规 6 3 2" xfId="18878"/>
    <cellStyle name="常规 6 3 2 2" xfId="18879"/>
    <cellStyle name="常规 6 3 2 2 2" xfId="18880"/>
    <cellStyle name="常规 6 3 2 2 2 2" xfId="7864"/>
    <cellStyle name="常规 6 3 2 2 2 2 2" xfId="120"/>
    <cellStyle name="常规 6 3 2 2 2 2 2 2" xfId="7870"/>
    <cellStyle name="常规 6 3 2 2 2 3" xfId="7875"/>
    <cellStyle name="常规 6 3 2 2 2 3 2" xfId="7882"/>
    <cellStyle name="常规 6 3 2 2 3" xfId="18881"/>
    <cellStyle name="常规 6 3 2 2 3 2" xfId="9273"/>
    <cellStyle name="常规 6 3 2 2 3 2 2" xfId="18882"/>
    <cellStyle name="常规 6 3 2 2 4" xfId="18582"/>
    <cellStyle name="常规 6 3 2 2 4 2" xfId="9308"/>
    <cellStyle name="常规 6 3 2 3" xfId="18704"/>
    <cellStyle name="常规 6 3 2 3 2" xfId="18883"/>
    <cellStyle name="常规 6 3 2 3 2 2" xfId="1623"/>
    <cellStyle name="常规 6 3 2 3 2 2 2" xfId="543"/>
    <cellStyle name="常规 6 3 2 3 3" xfId="18884"/>
    <cellStyle name="常规 6 3 2 3 3 2" xfId="11879"/>
    <cellStyle name="常规 6 3 2 4" xfId="18706"/>
    <cellStyle name="常规 6 3 2 4 2" xfId="18885"/>
    <cellStyle name="常规 6 3 2 4 2 2" xfId="7992"/>
    <cellStyle name="常规 6 3 2 5" xfId="18886"/>
    <cellStyle name="常规 6 3 2 5 2" xfId="18887"/>
    <cellStyle name="常规 6 3 3" xfId="18888"/>
    <cellStyle name="常规 6 3 3 2" xfId="14757"/>
    <cellStyle name="常规 6 3 3 2 2" xfId="18889"/>
    <cellStyle name="常规 6 3 3 2 2 2" xfId="18890"/>
    <cellStyle name="常规 6 3 3 3" xfId="18891"/>
    <cellStyle name="常规 6 3 3 3 2" xfId="18892"/>
    <cellStyle name="常规 6 3 4" xfId="12220"/>
    <cellStyle name="常规 6 3 4 2" xfId="12223"/>
    <cellStyle name="常规 6 3 4 2 2" xfId="12225"/>
    <cellStyle name="常规 6 3 5" xfId="6171"/>
    <cellStyle name="常规 6 3 5 2" xfId="4140"/>
    <cellStyle name="常规 6 4" xfId="18473"/>
    <cellStyle name="常规 6 4 2" xfId="18476"/>
    <cellStyle name="常规 6 4 2 2" xfId="18478"/>
    <cellStyle name="常规 6 4 2 2 2" xfId="18481"/>
    <cellStyle name="常规 6 4 2 2 2 2" xfId="10256"/>
    <cellStyle name="常规 6 4 2 2 2 2 2" xfId="8595"/>
    <cellStyle name="常规 6 4 2 2 2 2 3" xfId="18893"/>
    <cellStyle name="常规 6 4 2 2 2 3" xfId="10260"/>
    <cellStyle name="常规 6 4 2 2 2 4" xfId="18894"/>
    <cellStyle name="常规 6 4 2 2 3" xfId="18896"/>
    <cellStyle name="常规 6 4 2 2 3 2" xfId="10274"/>
    <cellStyle name="常规 6 4 2 2 3 3" xfId="15351"/>
    <cellStyle name="常规 6 4 2 2 4" xfId="18605"/>
    <cellStyle name="常规 6 4 2 2 5" xfId="18898"/>
    <cellStyle name="常规 6 4 2 3" xfId="18483"/>
    <cellStyle name="常规 6 4 2 3 2" xfId="18485"/>
    <cellStyle name="常规 6 4 2 3 2 2" xfId="10306"/>
    <cellStyle name="常规 6 4 2 3 2 3" xfId="10308"/>
    <cellStyle name="常规 6 4 2 3 3" xfId="17896"/>
    <cellStyle name="常规 6 4 2 3 4" xfId="17931"/>
    <cellStyle name="常规 6 4 2 4" xfId="18724"/>
    <cellStyle name="常规 6 4 2 4 2" xfId="18726"/>
    <cellStyle name="常规 6 4 2 4 3" xfId="17951"/>
    <cellStyle name="常规 6 4 2 5" xfId="18728"/>
    <cellStyle name="常规 6 4 2 6" xfId="18730"/>
    <cellStyle name="常规 6 4 3" xfId="18487"/>
    <cellStyle name="常规 6 4 3 2" xfId="18489"/>
    <cellStyle name="常规 6 4 3 2 2" xfId="18491"/>
    <cellStyle name="常规 6 4 3 2 2 2" xfId="8840"/>
    <cellStyle name="常规 6 4 3 2 2 3" xfId="9431"/>
    <cellStyle name="常规 6 4 3 2 3" xfId="4719"/>
    <cellStyle name="常规 6 4 3 2 4" xfId="18495"/>
    <cellStyle name="常规 6 4 3 3" xfId="15788"/>
    <cellStyle name="常规 6 4 3 3 2" xfId="18499"/>
    <cellStyle name="常规 6 4 3 3 3" xfId="17984"/>
    <cellStyle name="常规 6 4 3 4" xfId="15792"/>
    <cellStyle name="常规 6 4 3 5" xfId="18503"/>
    <cellStyle name="常规 6 4 4" xfId="9667"/>
    <cellStyle name="常规 6 4 4 2" xfId="8854"/>
    <cellStyle name="常规 6 4 4 2 2" xfId="8862"/>
    <cellStyle name="常规 6 4 4 2 3" xfId="4728"/>
    <cellStyle name="常规 6 4 4 3" xfId="10882"/>
    <cellStyle name="常规 6 4 4 4" xfId="3092"/>
    <cellStyle name="常规 6 4 5" xfId="6178"/>
    <cellStyle name="常规 6 4 5 2" xfId="9673"/>
    <cellStyle name="常规 6 4 5 3" xfId="12242"/>
    <cellStyle name="常规 6 4 6" xfId="267"/>
    <cellStyle name="常规 6 4 7" xfId="8766"/>
    <cellStyle name="常规 6 5" xfId="18508"/>
    <cellStyle name="常规 6 5 2" xfId="18510"/>
    <cellStyle name="常规 6 5 2 2" xfId="18512"/>
    <cellStyle name="常规 6 5 2 2 2" xfId="18515"/>
    <cellStyle name="常规 6 5 3" xfId="18518"/>
    <cellStyle name="常规 6 5 3 2" xfId="18520"/>
    <cellStyle name="常规 6 6" xfId="9562"/>
    <cellStyle name="常规 6 6 2" xfId="6361"/>
    <cellStyle name="常规 6 6 2 2" xfId="2351"/>
    <cellStyle name="常规 6 6 2 2 2" xfId="18522"/>
    <cellStyle name="常规 6 6 2 2 2 2" xfId="18525"/>
    <cellStyle name="常规 6 6 2 2 2 3" xfId="18528"/>
    <cellStyle name="常规 6 6 2 2 3" xfId="18531"/>
    <cellStyle name="常规 6 6 2 2 4" xfId="18534"/>
    <cellStyle name="常规 6 6 2 3" xfId="12086"/>
    <cellStyle name="常规 6 6 2 3 2" xfId="18536"/>
    <cellStyle name="常规 6 6 2 3 3" xfId="18540"/>
    <cellStyle name="常规 6 6 2 4" xfId="2094"/>
    <cellStyle name="常规 6 6 2 5" xfId="18544"/>
    <cellStyle name="常规 6 6 3" xfId="12092"/>
    <cellStyle name="常规 6 6 3 2" xfId="18548"/>
    <cellStyle name="常规 6 6 3 2 2" xfId="18550"/>
    <cellStyle name="常规 6 6 3 2 3" xfId="6555"/>
    <cellStyle name="常规 6 6 3 3" xfId="18552"/>
    <cellStyle name="常规 6 6 3 4" xfId="326"/>
    <cellStyle name="常规 6 6 4" xfId="7758"/>
    <cellStyle name="常规 6 6 4 2" xfId="7766"/>
    <cellStyle name="常规 6 6 4 3" xfId="11839"/>
    <cellStyle name="常规 6 6 5" xfId="11193"/>
    <cellStyle name="常规 6 6 6" xfId="4185"/>
    <cellStyle name="常规 6 7" xfId="9568"/>
    <cellStyle name="常规 6 7 2" xfId="9576"/>
    <cellStyle name="常规 6 7 2 2" xfId="9582"/>
    <cellStyle name="常规 6 8" xfId="4040"/>
    <cellStyle name="常规 6 8 2" xfId="4050"/>
    <cellStyle name="常规 6 8 2 2" xfId="9590"/>
    <cellStyle name="常规 6 9" xfId="8691"/>
    <cellStyle name="常规 6 9 2" xfId="8701"/>
    <cellStyle name="常规 7" xfId="18899"/>
    <cellStyle name="常规 7 2" xfId="18900"/>
    <cellStyle name="常规 7 2 2" xfId="18902"/>
    <cellStyle name="常规 7 2 2 2" xfId="16603"/>
    <cellStyle name="常规 7 2 2 2 2" xfId="14586"/>
    <cellStyle name="常规 7 2 2 2 2 2" xfId="18903"/>
    <cellStyle name="常规 7 2 2 2 2 2 2" xfId="18904"/>
    <cellStyle name="常规 7 2 2 2 2 2 2 2" xfId="18905"/>
    <cellStyle name="常规 7 2 2 2 2 2 2 3" xfId="18906"/>
    <cellStyle name="常规 7 2 2 2 2 2 3" xfId="18907"/>
    <cellStyle name="常规 7 2 2 2 2 2 4" xfId="18909"/>
    <cellStyle name="常规 7 2 2 2 2 3" xfId="18910"/>
    <cellStyle name="常规 7 2 2 2 2 3 2" xfId="18911"/>
    <cellStyle name="常规 7 2 2 2 2 3 3" xfId="14978"/>
    <cellStyle name="常规 7 2 2 2 2 4" xfId="18914"/>
    <cellStyle name="常规 7 2 2 2 2 5" xfId="18915"/>
    <cellStyle name="常规 7 2 2 2 3" xfId="5195"/>
    <cellStyle name="常规 7 2 2 2 3 2" xfId="6300"/>
    <cellStyle name="常规 7 2 2 2 3 2 2" xfId="18916"/>
    <cellStyle name="常规 7 2 2 2 3 2 3" xfId="11197"/>
    <cellStyle name="常规 7 2 2 2 3 3" xfId="18917"/>
    <cellStyle name="常规 7 2 2 2 3 4" xfId="18918"/>
    <cellStyle name="常规 7 2 2 2 4" xfId="16384"/>
    <cellStyle name="常规 7 2 2 2 4 2" xfId="16386"/>
    <cellStyle name="常规 7 2 2 2 4 3" xfId="16395"/>
    <cellStyle name="常规 7 2 2 2 5" xfId="16403"/>
    <cellStyle name="常规 7 2 2 2 6" xfId="16418"/>
    <cellStyle name="常规 7 2 2 3" xfId="16605"/>
    <cellStyle name="常规 7 2 2 3 2" xfId="14589"/>
    <cellStyle name="常规 7 2 2 3 2 2" xfId="18919"/>
    <cellStyle name="常规 7 2 2 3 2 2 2" xfId="15399"/>
    <cellStyle name="常规 7 2 2 3 2 2 3" xfId="18920"/>
    <cellStyle name="常规 7 2 2 3 2 3" xfId="18921"/>
    <cellStyle name="常规 7 2 2 3 2 4" xfId="18922"/>
    <cellStyle name="常规 7 2 2 3 3" xfId="6307"/>
    <cellStyle name="常规 7 2 2 3 3 2" xfId="9094"/>
    <cellStyle name="常规 7 2 2 3 3 3" xfId="18923"/>
    <cellStyle name="常规 7 2 2 3 4" xfId="16428"/>
    <cellStyle name="常规 7 2 2 3 5" xfId="16433"/>
    <cellStyle name="常规 7 2 2 4" xfId="18924"/>
    <cellStyle name="常规 7 2 2 4 2" xfId="14594"/>
    <cellStyle name="常规 7 2 2 4 2 2" xfId="18925"/>
    <cellStyle name="常规 7 2 2 4 2 3" xfId="11335"/>
    <cellStyle name="常规 7 2 2 4 3" xfId="9100"/>
    <cellStyle name="常规 7 2 2 4 4" xfId="16439"/>
    <cellStyle name="常规 7 2 2 5" xfId="18926"/>
    <cellStyle name="常规 7 2 2 5 2" xfId="14597"/>
    <cellStyle name="常规 7 2 2 5 3" xfId="9110"/>
    <cellStyle name="常规 7 2 2 6" xfId="16204"/>
    <cellStyle name="常规 7 2 2 7" xfId="11300"/>
    <cellStyle name="常规 7 2 3" xfId="18928"/>
    <cellStyle name="常规 7 2 3 2" xfId="18930"/>
    <cellStyle name="常规 7 2 3 2 2" xfId="6776"/>
    <cellStyle name="常规 7 2 3 2 2 2" xfId="6782"/>
    <cellStyle name="常规 7 2 3 2 2 3" xfId="18931"/>
    <cellStyle name="常规 7 2 3 2 3" xfId="6419"/>
    <cellStyle name="常规 7 2 3 2 4" xfId="16448"/>
    <cellStyle name="常规 7 2 3 3" xfId="18934"/>
    <cellStyle name="常规 7 2 3 3 2" xfId="6823"/>
    <cellStyle name="常规 7 2 3 3 3" xfId="6452"/>
    <cellStyle name="常规 7 2 3 4" xfId="18936"/>
    <cellStyle name="常规 7 2 3 5" xfId="18938"/>
    <cellStyle name="常规 7 2 4" xfId="18940"/>
    <cellStyle name="常规 7 2 4 2" xfId="18942"/>
    <cellStyle name="常规 7 2 4 2 2" xfId="18943"/>
    <cellStyle name="常规 7 2 4 2 3" xfId="4744"/>
    <cellStyle name="常规 7 2 4 3" xfId="18945"/>
    <cellStyle name="常规 7 2 4 4" xfId="18946"/>
    <cellStyle name="常规 7 2 5" xfId="18948"/>
    <cellStyle name="常规 7 2 5 2" xfId="18949"/>
    <cellStyle name="常规 7 2 5 3" xfId="18951"/>
    <cellStyle name="常规 7 2 6" xfId="18952"/>
    <cellStyle name="常规 7 2 7" xfId="18953"/>
    <cellStyle name="常规 7 3" xfId="87"/>
    <cellStyle name="常规 7 3 2" xfId="18954"/>
    <cellStyle name="常规 7 3 2 2" xfId="18955"/>
    <cellStyle name="常规 7 3 2 2 2" xfId="14619"/>
    <cellStyle name="常规 7 3 2 2 3" xfId="6545"/>
    <cellStyle name="常规 7 3 2 3" xfId="18956"/>
    <cellStyle name="常规 7 3 2 4" xfId="18957"/>
    <cellStyle name="常规 7 3 3" xfId="18958"/>
    <cellStyle name="常规 7 3 3 2" xfId="18959"/>
    <cellStyle name="常规 7 3 3 3" xfId="18961"/>
    <cellStyle name="常规 7 3 4" xfId="12247"/>
    <cellStyle name="常规 7 3 5" xfId="6198"/>
    <cellStyle name="常规 7 4" xfId="18558"/>
    <cellStyle name="常规 7 4 2" xfId="18560"/>
    <cellStyle name="常规 7 4 2 2" xfId="18110"/>
    <cellStyle name="常规 7 4 2 2 2" xfId="11115"/>
    <cellStyle name="常规 7 4 2 2 2 2" xfId="1136"/>
    <cellStyle name="常规 7 4 2 2 2 3" xfId="776"/>
    <cellStyle name="常规 7 4 2 2 3" xfId="7724"/>
    <cellStyle name="常规 7 4 2 2 4" xfId="11185"/>
    <cellStyle name="常规 7 4 2 3" xfId="18113"/>
    <cellStyle name="常规 7 4 2 3 2" xfId="11560"/>
    <cellStyle name="常规 7 4 2 3 3" xfId="8474"/>
    <cellStyle name="常规 7 4 2 4" xfId="18737"/>
    <cellStyle name="常规 7 4 2 5" xfId="18739"/>
    <cellStyle name="常规 7 4 3" xfId="18562"/>
    <cellStyle name="常规 7 4 3 2" xfId="15528"/>
    <cellStyle name="常规 7 4 3 2 2" xfId="12081"/>
    <cellStyle name="常规 7 4 3 2 3" xfId="861"/>
    <cellStyle name="常规 7 4 3 3" xfId="18119"/>
    <cellStyle name="常规 7 4 3 4" xfId="18121"/>
    <cellStyle name="常规 7 4 4" xfId="2786"/>
    <cellStyle name="常规 7 4 4 2" xfId="511"/>
    <cellStyle name="常规 7 4 4 3" xfId="10929"/>
    <cellStyle name="常规 7 4 5" xfId="444"/>
    <cellStyle name="常规 7 4 6" xfId="450"/>
    <cellStyle name="常规 7 5" xfId="18564"/>
    <cellStyle name="常规 7 5 2" xfId="18566"/>
    <cellStyle name="常规 7 5 2 2" xfId="6285"/>
    <cellStyle name="常规 7 5 2 3" xfId="1189"/>
    <cellStyle name="常规 7 5 3" xfId="18962"/>
    <cellStyle name="常规 7 5 4" xfId="1539"/>
    <cellStyle name="常规 7 6" xfId="9599"/>
    <cellStyle name="常规 7 6 2" xfId="6672"/>
    <cellStyle name="常规 7 6 3" xfId="18963"/>
    <cellStyle name="常规 7 7" xfId="13237"/>
    <cellStyle name="常规 7 8" xfId="4059"/>
    <cellStyle name="常规 8" xfId="18964"/>
    <cellStyle name="常规 8 2" xfId="18965"/>
    <cellStyle name="常规 8 2 2" xfId="18967"/>
    <cellStyle name="常规 8 2 2 2" xfId="18969"/>
    <cellStyle name="常规 8 2 2 2 2" xfId="18970"/>
    <cellStyle name="常规 8 2 2 2 2 2" xfId="15591"/>
    <cellStyle name="常规 8 2 2 2 2 2 2" xfId="11807"/>
    <cellStyle name="常规 8 2 2 2 2 2 2 2" xfId="18971"/>
    <cellStyle name="常规 8 2 2 2 2 3" xfId="18972"/>
    <cellStyle name="常规 8 2 2 2 2 3 2" xfId="11816"/>
    <cellStyle name="常规 8 2 2 2 3" xfId="18973"/>
    <cellStyle name="常规 8 2 2 2 3 2" xfId="18974"/>
    <cellStyle name="常规 8 2 2 2 3 2 2" xfId="18975"/>
    <cellStyle name="常规 8 2 2 2 4" xfId="18976"/>
    <cellStyle name="常规 8 2 2 2 4 2" xfId="16339"/>
    <cellStyle name="常规 8 2 2 3" xfId="18978"/>
    <cellStyle name="常规 8 2 2 3 2" xfId="18979"/>
    <cellStyle name="常规 8 2 2 3 2 2" xfId="18980"/>
    <cellStyle name="常规 8 2 2 3 2 2 2" xfId="256"/>
    <cellStyle name="常规 8 2 2 3 3" xfId="18981"/>
    <cellStyle name="常规 8 2 2 3 3 2" xfId="18982"/>
    <cellStyle name="常规 8 2 2 4" xfId="18983"/>
    <cellStyle name="常规 8 2 2 4 2" xfId="18984"/>
    <cellStyle name="常规 8 2 2 4 2 2" xfId="18986"/>
    <cellStyle name="常规 8 2 2 5" xfId="18987"/>
    <cellStyle name="常规 8 2 2 5 2" xfId="18420"/>
    <cellStyle name="常规 8 2 3" xfId="18989"/>
    <cellStyle name="常规 8 2 3 2" xfId="18991"/>
    <cellStyle name="常规 8 2 3 2 2" xfId="17167"/>
    <cellStyle name="常规 8 2 3 2 2 2" xfId="18913"/>
    <cellStyle name="常规 8 2 3 3" xfId="10101"/>
    <cellStyle name="常规 8 2 3 3 2" xfId="18992"/>
    <cellStyle name="常规 8 2 4" xfId="1568"/>
    <cellStyle name="常规 8 2 4 2" xfId="1032"/>
    <cellStyle name="常规 8 2 4 2 2" xfId="1042"/>
    <cellStyle name="常规 8 2 5" xfId="18993"/>
    <cellStyle name="常规 8 2 5 2" xfId="18994"/>
    <cellStyle name="常规 8 3" xfId="18995"/>
    <cellStyle name="常规 8 3 2" xfId="18908"/>
    <cellStyle name="常规 8 3 2 2" xfId="18997"/>
    <cellStyle name="常规 8 3 2 2 2" xfId="18999"/>
    <cellStyle name="常规 8 3 3" xfId="19000"/>
    <cellStyle name="常规 8 3 3 2" xfId="19002"/>
    <cellStyle name="常规 8 4" xfId="18570"/>
    <cellStyle name="常规 8 4 2" xfId="14983"/>
    <cellStyle name="常规 8 4 2 2" xfId="18572"/>
    <cellStyle name="常规 8 4 2 2 2" xfId="19003"/>
    <cellStyle name="常规 8 4 2 2 2 2" xfId="16246"/>
    <cellStyle name="常规 8 4 2 3" xfId="19004"/>
    <cellStyle name="常规 8 4 2 3 2" xfId="19005"/>
    <cellStyle name="常规 8 4 3" xfId="14151"/>
    <cellStyle name="常规 8 4 3 2" xfId="14154"/>
    <cellStyle name="常规 8 4 3 2 2" xfId="14158"/>
    <cellStyle name="常规 8 4 4" xfId="1606"/>
    <cellStyle name="常规 8 4 4 2" xfId="1633"/>
    <cellStyle name="常规 8 5" xfId="18575"/>
    <cellStyle name="常规 8 5 2" xfId="10051"/>
    <cellStyle name="常规 8 5 2 2" xfId="10055"/>
    <cellStyle name="常规 8 6" xfId="9611"/>
    <cellStyle name="常规 8 6 2" xfId="9619"/>
    <cellStyle name="常规 8 6 2 2" xfId="4068"/>
    <cellStyle name="常规 8 7" xfId="12101"/>
    <cellStyle name="常规 8 7 2" xfId="19008"/>
    <cellStyle name="常规 8 8" xfId="2957"/>
    <cellStyle name="常规 8 8 2" xfId="19010"/>
    <cellStyle name="常规 9" xfId="19011"/>
    <cellStyle name="常规 9 10" xfId="9659"/>
    <cellStyle name="常规 9 11" xfId="4501"/>
    <cellStyle name="常规 9 2" xfId="9863"/>
    <cellStyle name="常规 9 2 2" xfId="9866"/>
    <cellStyle name="常规 9 2 2 2" xfId="8929"/>
    <cellStyle name="常规 9 2 2 2 2" xfId="2621"/>
    <cellStyle name="常规 9 2 2 2 2 2" xfId="2631"/>
    <cellStyle name="常规 9 2 2 2 2 2 2" xfId="2639"/>
    <cellStyle name="常规 9 2 2 2 2 2 2 2" xfId="9869"/>
    <cellStyle name="常规 9 2 2 2 2 2 2 3" xfId="13098"/>
    <cellStyle name="常规 9 2 2 2 2 2 3" xfId="19013"/>
    <cellStyle name="常规 9 2 2 2 2 2 4" xfId="19015"/>
    <cellStyle name="常规 9 2 2 2 2 3" xfId="1222"/>
    <cellStyle name="常规 9 2 2 2 2 3 2" xfId="5156"/>
    <cellStyle name="常规 9 2 2 2 2 3 3" xfId="5534"/>
    <cellStyle name="常规 9 2 2 2 2 4" xfId="10230"/>
    <cellStyle name="常规 9 2 2 2 2 5" xfId="13426"/>
    <cellStyle name="常规 9 2 2 2 3" xfId="2644"/>
    <cellStyle name="常规 9 2 2 2 3 2" xfId="2668"/>
    <cellStyle name="常规 9 2 2 2 3 2 2" xfId="1981"/>
    <cellStyle name="常规 9 2 2 2 3 2 3" xfId="12338"/>
    <cellStyle name="常规 9 2 2 2 3 3" xfId="13428"/>
    <cellStyle name="常规 9 2 2 2 3 4" xfId="13430"/>
    <cellStyle name="常规 9 2 2 2 4" xfId="2684"/>
    <cellStyle name="常规 9 2 2 2 4 2" xfId="2688"/>
    <cellStyle name="常规 9 2 2 2 4 3" xfId="16117"/>
    <cellStyle name="常规 9 2 2 2 5" xfId="14285"/>
    <cellStyle name="常规 9 2 2 2 6" xfId="14288"/>
    <cellStyle name="常规 9 2 2 3" xfId="8320"/>
    <cellStyle name="常规 9 2 2 3 2" xfId="8933"/>
    <cellStyle name="常规 9 2 2 3 2 2" xfId="8940"/>
    <cellStyle name="常规 9 2 2 3 2 2 2" xfId="9874"/>
    <cellStyle name="常规 9 2 2 3 2 2 3" xfId="10007"/>
    <cellStyle name="常规 9 2 2 3 2 3" xfId="13451"/>
    <cellStyle name="常规 9 2 2 3 2 4" xfId="13453"/>
    <cellStyle name="常规 9 2 2 3 3" xfId="6058"/>
    <cellStyle name="常规 9 2 2 3 3 2" xfId="2884"/>
    <cellStyle name="常规 9 2 2 3 3 3" xfId="13457"/>
    <cellStyle name="常规 9 2 2 3 4" xfId="19016"/>
    <cellStyle name="常规 9 2 2 3 5" xfId="19018"/>
    <cellStyle name="常规 9 2 2 4" xfId="892"/>
    <cellStyle name="常规 9 2 2 4 2" xfId="902"/>
    <cellStyle name="常规 9 2 2 4 2 2" xfId="909"/>
    <cellStyle name="常规 9 2 2 4 2 3" xfId="13482"/>
    <cellStyle name="常规 9 2 2 4 3" xfId="19019"/>
    <cellStyle name="常规 9 2 2 4 4" xfId="19020"/>
    <cellStyle name="常规 9 2 2 5" xfId="921"/>
    <cellStyle name="常规 9 2 2 5 2" xfId="937"/>
    <cellStyle name="常规 9 2 2 5 3" xfId="10728"/>
    <cellStyle name="常规 9 2 2 6" xfId="971"/>
    <cellStyle name="常规 9 2 2 7" xfId="1008"/>
    <cellStyle name="常规 9 2 3" xfId="9878"/>
    <cellStyle name="常规 9 2 3 2" xfId="8959"/>
    <cellStyle name="常规 9 2 3 2 2" xfId="6763"/>
    <cellStyle name="常规 9 2 3 2 2 2" xfId="6769"/>
    <cellStyle name="常规 9 2 3 2 2 3" xfId="13865"/>
    <cellStyle name="常规 9 2 3 2 3" xfId="19021"/>
    <cellStyle name="常规 9 2 3 2 4" xfId="1918"/>
    <cellStyle name="常规 9 2 3 3" xfId="8964"/>
    <cellStyle name="常规 9 2 3 3 2" xfId="8969"/>
    <cellStyle name="常规 9 2 3 3 3" xfId="19022"/>
    <cellStyle name="常规 9 2 3 4" xfId="1047"/>
    <cellStyle name="常规 9 2 3 5" xfId="8455"/>
    <cellStyle name="常规 9 2 4" xfId="1680"/>
    <cellStyle name="常规 9 2 4 2" xfId="8988"/>
    <cellStyle name="常规 9 2 4 2 2" xfId="4806"/>
    <cellStyle name="常规 9 2 4 2 3" xfId="19023"/>
    <cellStyle name="常规 9 2 4 3" xfId="17869"/>
    <cellStyle name="常规 9 2 4 4" xfId="394"/>
    <cellStyle name="常规 9 2 5" xfId="9293"/>
    <cellStyle name="常规 9 2 5 2" xfId="9013"/>
    <cellStyle name="常规 9 2 5 3" xfId="19024"/>
    <cellStyle name="常规 9 2 6" xfId="2509"/>
    <cellStyle name="常规 9 2 7" xfId="10561"/>
    <cellStyle name="常规 9 3" xfId="6602"/>
    <cellStyle name="常规 9 3 2" xfId="6607"/>
    <cellStyle name="常规 9 3 2 2" xfId="9881"/>
    <cellStyle name="常规 9 3 2 2 2" xfId="9883"/>
    <cellStyle name="常规 9 3 2 2 3" xfId="9889"/>
    <cellStyle name="常规 9 3 2 3" xfId="9895"/>
    <cellStyle name="常规 9 3 2 4" xfId="1105"/>
    <cellStyle name="常规 9 3 3" xfId="9898"/>
    <cellStyle name="常规 9 3 3 2" xfId="9900"/>
    <cellStyle name="常规 9 3 3 3" xfId="9904"/>
    <cellStyle name="常规 9 3 4" xfId="9909"/>
    <cellStyle name="常规 9 3 4 2" xfId="9913"/>
    <cellStyle name="常规 9 3 4 3" xfId="12310"/>
    <cellStyle name="常规 9 3 5" xfId="9918"/>
    <cellStyle name="常规 9 3 5 2" xfId="9923"/>
    <cellStyle name="常规 9 3 6" xfId="2537"/>
    <cellStyle name="常规 9 3 7" xfId="4406"/>
    <cellStyle name="常规 9 3 8" xfId="4423"/>
    <cellStyle name="常规 9 4" xfId="9926"/>
    <cellStyle name="常规 9 4 2" xfId="9930"/>
    <cellStyle name="常规 9 4 2 2" xfId="9934"/>
    <cellStyle name="常规 9 4 2 2 2" xfId="9937"/>
    <cellStyle name="常规 9 4 2 2 2 2" xfId="9940"/>
    <cellStyle name="常规 9 4 2 2 2 3" xfId="1579"/>
    <cellStyle name="常规 9 4 2 2 3" xfId="7857"/>
    <cellStyle name="常规 9 4 2 2 4" xfId="2892"/>
    <cellStyle name="常规 9 4 2 3" xfId="9944"/>
    <cellStyle name="常规 9 4 2 3 2" xfId="9947"/>
    <cellStyle name="常规 9 4 2 3 3" xfId="19025"/>
    <cellStyle name="常规 9 4 2 4" xfId="1303"/>
    <cellStyle name="常规 9 4 2 5" xfId="1340"/>
    <cellStyle name="常规 9 4 3" xfId="2967"/>
    <cellStyle name="常规 9 4 3 2" xfId="5134"/>
    <cellStyle name="常规 9 4 3 2 2" xfId="9951"/>
    <cellStyle name="常规 9 4 3 2 3" xfId="14187"/>
    <cellStyle name="常规 9 4 3 3" xfId="9956"/>
    <cellStyle name="常规 9 4 3 4" xfId="1448"/>
    <cellStyle name="常规 9 4 4" xfId="5760"/>
    <cellStyle name="常规 9 4 4 2" xfId="9738"/>
    <cellStyle name="常规 9 4 4 3" xfId="12323"/>
    <cellStyle name="常规 9 4 5" xfId="9744"/>
    <cellStyle name="常规 9 4 6" xfId="4456"/>
    <cellStyle name="常规 9 5" xfId="8545"/>
    <cellStyle name="常规 9 5 2" xfId="5"/>
    <cellStyle name="常规 9 5 2 2" xfId="235"/>
    <cellStyle name="常规 9 5 2 3" xfId="153"/>
    <cellStyle name="常规 9 5 3" xfId="660"/>
    <cellStyle name="常规 9 5 4" xfId="48"/>
    <cellStyle name="常规 9 6" xfId="5291"/>
    <cellStyle name="常规 9 6 2" xfId="9976"/>
    <cellStyle name="常规 9 6 3" xfId="3276"/>
    <cellStyle name="常规 9 7" xfId="9439"/>
    <cellStyle name="常规 9 7 2" xfId="10010"/>
    <cellStyle name="常规 9 7 3" xfId="10013"/>
    <cellStyle name="常规 9 8" xfId="10017"/>
    <cellStyle name="常规 9 8 2" xfId="10020"/>
    <cellStyle name="常规 9 9" xfId="19026"/>
    <cellStyle name="好 10" xfId="17686"/>
    <cellStyle name="好 10 2" xfId="15814"/>
    <cellStyle name="好 10 2 2" xfId="15818"/>
    <cellStyle name="好 10 2 2 2" xfId="17688"/>
    <cellStyle name="好 10 2 2 2 2" xfId="14163"/>
    <cellStyle name="好 10 2 2 2 3" xfId="14167"/>
    <cellStyle name="好 10 2 2 3" xfId="17708"/>
    <cellStyle name="好 10 2 2 4" xfId="409"/>
    <cellStyle name="好 10 2 3" xfId="15821"/>
    <cellStyle name="好 10 2 3 2" xfId="17738"/>
    <cellStyle name="好 10 2 3 2 2" xfId="14181"/>
    <cellStyle name="好 10 2 3 2 3" xfId="6005"/>
    <cellStyle name="好 10 2 3 3" xfId="17748"/>
    <cellStyle name="好 10 2 3 4" xfId="17770"/>
    <cellStyle name="好 10 2 4" xfId="17779"/>
    <cellStyle name="好 10 2 4 2" xfId="17781"/>
    <cellStyle name="好 10 2 4 2 2" xfId="17783"/>
    <cellStyle name="好 10 2 4 2 3" xfId="2692"/>
    <cellStyle name="好 10 2 4 3" xfId="17788"/>
    <cellStyle name="好 10 2 4 4" xfId="17791"/>
    <cellStyle name="好 10 2 5" xfId="17793"/>
    <cellStyle name="好 10 2 5 2" xfId="17795"/>
    <cellStyle name="好 10 2 5 3" xfId="16577"/>
    <cellStyle name="好 10 2 6" xfId="17812"/>
    <cellStyle name="好 10 2 7" xfId="17815"/>
    <cellStyle name="好 10 3" xfId="15824"/>
    <cellStyle name="好 10 3 2" xfId="17819"/>
    <cellStyle name="好 10 3 2 2" xfId="17821"/>
    <cellStyle name="好 10 3 2 3" xfId="17834"/>
    <cellStyle name="好 10 3 3" xfId="17862"/>
    <cellStyle name="好 10 3 4" xfId="17881"/>
    <cellStyle name="好 10 4" xfId="15827"/>
    <cellStyle name="好 10 4 2" xfId="17894"/>
    <cellStyle name="好 10 4 3" xfId="17948"/>
    <cellStyle name="好 10 5" xfId="13377"/>
    <cellStyle name="好 10 6" xfId="10701"/>
    <cellStyle name="好 11" xfId="18105"/>
    <cellStyle name="好 11 2" xfId="15898"/>
    <cellStyle name="好 11 2 2" xfId="15901"/>
    <cellStyle name="好 11 2 2 2" xfId="15904"/>
    <cellStyle name="好 11 2 2 2 2" xfId="11994"/>
    <cellStyle name="好 11 2 2 2 3" xfId="11997"/>
    <cellStyle name="好 11 2 2 3" xfId="15908"/>
    <cellStyle name="好 11 2 2 4" xfId="18135"/>
    <cellStyle name="好 11 2 3" xfId="15911"/>
    <cellStyle name="好 11 2 3 2" xfId="18162"/>
    <cellStyle name="好 11 2 3 3" xfId="18167"/>
    <cellStyle name="好 11 2 4" xfId="15914"/>
    <cellStyle name="好 11 2 5" xfId="18196"/>
    <cellStyle name="好 11 3" xfId="15918"/>
    <cellStyle name="好 11 3 2" xfId="1176"/>
    <cellStyle name="好 11 3 2 2" xfId="3158"/>
    <cellStyle name="好 11 3 2 3" xfId="18218"/>
    <cellStyle name="好 11 3 3" xfId="3191"/>
    <cellStyle name="好 11 3 4" xfId="18246"/>
    <cellStyle name="好 11 4" xfId="10137"/>
    <cellStyle name="好 11 4 2" xfId="18262"/>
    <cellStyle name="好 11 4 3" xfId="18294"/>
    <cellStyle name="好 11 5" xfId="13387"/>
    <cellStyle name="好 11 6" xfId="13397"/>
    <cellStyle name="好 12" xfId="4964"/>
    <cellStyle name="好 12 2" xfId="15952"/>
    <cellStyle name="好 12 2 2" xfId="15956"/>
    <cellStyle name="好 12 2 3" xfId="15960"/>
    <cellStyle name="好 12 3" xfId="15964"/>
    <cellStyle name="好 12 4" xfId="15969"/>
    <cellStyle name="好 2" xfId="11652"/>
    <cellStyle name="好 2 2" xfId="19027"/>
    <cellStyle name="好 2 2 2" xfId="19028"/>
    <cellStyle name="好 2 2 2 2" xfId="11917"/>
    <cellStyle name="好 2 2 2 2 2" xfId="19029"/>
    <cellStyle name="好 2 2 2 2 2 2" xfId="19030"/>
    <cellStyle name="好 2 2 2 2 2 2 2" xfId="19031"/>
    <cellStyle name="好 2 2 2 2 2 2 3" xfId="19032"/>
    <cellStyle name="好 2 2 2 2 2 3" xfId="539"/>
    <cellStyle name="好 2 2 2 2 2 4" xfId="18322"/>
    <cellStyle name="好 2 2 2 2 3" xfId="18985"/>
    <cellStyle name="好 2 2 2 2 3 2" xfId="19033"/>
    <cellStyle name="好 2 2 2 2 3 2 2" xfId="16737"/>
    <cellStyle name="好 2 2 2 2 3 2 3" xfId="19034"/>
    <cellStyle name="好 2 2 2 2 3 3" xfId="8538"/>
    <cellStyle name="好 2 2 2 2 3 4" xfId="17678"/>
    <cellStyle name="好 2 2 2 2 4" xfId="19035"/>
    <cellStyle name="好 2 2 2 2 4 2" xfId="19037"/>
    <cellStyle name="好 2 2 2 2 4 3" xfId="19038"/>
    <cellStyle name="好 2 2 2 2 5" xfId="19039"/>
    <cellStyle name="好 2 2 2 2 6" xfId="13916"/>
    <cellStyle name="好 2 2 2 3" xfId="19040"/>
    <cellStyle name="好 2 2 2 3 2" xfId="19041"/>
    <cellStyle name="好 2 2 2 3 2 2" xfId="19042"/>
    <cellStyle name="好 2 2 2 3 2 3" xfId="8553"/>
    <cellStyle name="好 2 2 2 3 3" xfId="19043"/>
    <cellStyle name="好 2 2 2 3 4" xfId="3728"/>
    <cellStyle name="好 2 2 2 4" xfId="19044"/>
    <cellStyle name="好 2 2 2 4 2" xfId="19045"/>
    <cellStyle name="好 2 2 2 4 3" xfId="19046"/>
    <cellStyle name="好 2 2 2 5" xfId="19047"/>
    <cellStyle name="好 2 2 2 6" xfId="19048"/>
    <cellStyle name="好 2 2 3" xfId="19049"/>
    <cellStyle name="好 2 2 3 2" xfId="19050"/>
    <cellStyle name="好 2 2 3 2 2" xfId="19051"/>
    <cellStyle name="好 2 2 3 2 2 2" xfId="19052"/>
    <cellStyle name="好 2 2 3 2 2 2 2" xfId="13535"/>
    <cellStyle name="好 2 2 3 2 2 2 3" xfId="13542"/>
    <cellStyle name="好 2 2 3 2 2 3" xfId="19053"/>
    <cellStyle name="好 2 2 3 2 2 4" xfId="19054"/>
    <cellStyle name="好 2 2 3 2 3" xfId="19056"/>
    <cellStyle name="好 2 2 3 2 3 2" xfId="19059"/>
    <cellStyle name="好 2 2 3 2 3 2 2" xfId="13616"/>
    <cellStyle name="好 2 2 3 2 3 2 3" xfId="421"/>
    <cellStyle name="好 2 2 3 2 3 3" xfId="19060"/>
    <cellStyle name="好 2 2 3 2 3 4" xfId="19061"/>
    <cellStyle name="好 2 2 3 2 4" xfId="19062"/>
    <cellStyle name="好 2 2 3 2 4 2" xfId="19063"/>
    <cellStyle name="好 2 2 3 2 4 3" xfId="6147"/>
    <cellStyle name="好 2 2 3 2 5" xfId="19064"/>
    <cellStyle name="好 2 2 3 2 6" xfId="19065"/>
    <cellStyle name="好 2 2 3 3" xfId="19066"/>
    <cellStyle name="好 2 2 3 3 2" xfId="19067"/>
    <cellStyle name="好 2 2 3 3 2 2" xfId="19068"/>
    <cellStyle name="好 2 2 3 3 2 3" xfId="19069"/>
    <cellStyle name="好 2 2 3 3 3" xfId="19071"/>
    <cellStyle name="好 2 2 3 3 4" xfId="19072"/>
    <cellStyle name="好 2 2 3 4" xfId="19073"/>
    <cellStyle name="好 2 2 3 4 2" xfId="19074"/>
    <cellStyle name="好 2 2 3 4 3" xfId="19076"/>
    <cellStyle name="好 2 2 3 5" xfId="19077"/>
    <cellStyle name="好 2 2 3 6" xfId="19078"/>
    <cellStyle name="好 2 2 4" xfId="19079"/>
    <cellStyle name="好 2 2 4 2" xfId="15034"/>
    <cellStyle name="好 2 2 4 2 2" xfId="19080"/>
    <cellStyle name="好 2 2 4 2 3" xfId="19081"/>
    <cellStyle name="好 2 2 4 3" xfId="19082"/>
    <cellStyle name="好 2 2 4 4" xfId="19083"/>
    <cellStyle name="好 2 2 5" xfId="19084"/>
    <cellStyle name="好 2 2 5 2" xfId="19085"/>
    <cellStyle name="好 2 2 5 3" xfId="14440"/>
    <cellStyle name="好 2 2 6" xfId="3135"/>
    <cellStyle name="好 2 2 7" xfId="19086"/>
    <cellStyle name="好 2 3" xfId="19087"/>
    <cellStyle name="好 2 3 2" xfId="19088"/>
    <cellStyle name="好 2 3 2 2" xfId="19089"/>
    <cellStyle name="好 2 3 2 3" xfId="19090"/>
    <cellStyle name="好 2 3 3" xfId="19091"/>
    <cellStyle name="好 2 3 4" xfId="19092"/>
    <cellStyle name="好 2 4" xfId="11420"/>
    <cellStyle name="好 2 4 2" xfId="19094"/>
    <cellStyle name="好 2 4 3" xfId="19096"/>
    <cellStyle name="好 2 5" xfId="11488"/>
    <cellStyle name="好 2 6" xfId="2334"/>
    <cellStyle name="好 3" xfId="11654"/>
    <cellStyle name="好 3 2" xfId="19097"/>
    <cellStyle name="好 3 2 2" xfId="11795"/>
    <cellStyle name="好 3 2 2 2" xfId="18245"/>
    <cellStyle name="好 3 2 2 2 2" xfId="19098"/>
    <cellStyle name="好 3 2 2 2 2 2" xfId="2425"/>
    <cellStyle name="好 3 2 2 2 2 3" xfId="2486"/>
    <cellStyle name="好 3 2 2 2 3" xfId="19100"/>
    <cellStyle name="好 3 2 2 2 4" xfId="19103"/>
    <cellStyle name="好 3 2 2 3" xfId="19104"/>
    <cellStyle name="好 3 2 2 3 2" xfId="19105"/>
    <cellStyle name="好 3 2 2 3 2 2" xfId="5206"/>
    <cellStyle name="好 3 2 2 3 2 3" xfId="6441"/>
    <cellStyle name="好 3 2 2 3 3" xfId="19107"/>
    <cellStyle name="好 3 2 2 3 4" xfId="5214"/>
    <cellStyle name="好 3 2 2 4" xfId="1083"/>
    <cellStyle name="好 3 2 2 4 2" xfId="3957"/>
    <cellStyle name="好 3 2 2 4 3" xfId="19109"/>
    <cellStyle name="好 3 2 2 5" xfId="3579"/>
    <cellStyle name="好 3 2 2 6" xfId="137"/>
    <cellStyle name="好 3 2 3" xfId="19110"/>
    <cellStyle name="好 3 2 3 2" xfId="19111"/>
    <cellStyle name="好 3 2 3 2 2" xfId="19112"/>
    <cellStyle name="好 3 2 3 2 3" xfId="19115"/>
    <cellStyle name="好 3 2 3 3" xfId="19116"/>
    <cellStyle name="好 3 2 3 4" xfId="3983"/>
    <cellStyle name="好 3 2 4" xfId="19117"/>
    <cellStyle name="好 3 2 4 2" xfId="15072"/>
    <cellStyle name="好 3 2 4 3" xfId="19118"/>
    <cellStyle name="好 3 2 5" xfId="19119"/>
    <cellStyle name="好 3 2 6" xfId="19120"/>
    <cellStyle name="好 3 3" xfId="19121"/>
    <cellStyle name="好 3 3 2" xfId="19122"/>
    <cellStyle name="好 3 3 2 2" xfId="19125"/>
    <cellStyle name="好 3 3 2 3" xfId="19128"/>
    <cellStyle name="好 3 3 3" xfId="19129"/>
    <cellStyle name="好 3 3 4" xfId="19130"/>
    <cellStyle name="好 3 4" xfId="19131"/>
    <cellStyle name="好 3 4 2" xfId="19133"/>
    <cellStyle name="好 3 4 3" xfId="19135"/>
    <cellStyle name="好 3 5" xfId="19136"/>
    <cellStyle name="好 3 6" xfId="363"/>
    <cellStyle name="好 4" xfId="17602"/>
    <cellStyle name="好 4 2" xfId="17230"/>
    <cellStyle name="好 4 2 2" xfId="17234"/>
    <cellStyle name="好 4 2 2 2" xfId="17237"/>
    <cellStyle name="好 4 2 2 2 2" xfId="19137"/>
    <cellStyle name="好 4 2 2 2 3" xfId="19138"/>
    <cellStyle name="好 4 2 2 3" xfId="17284"/>
    <cellStyle name="好 4 2 2 4" xfId="19139"/>
    <cellStyle name="好 4 2 3" xfId="17310"/>
    <cellStyle name="好 4 2 3 2" xfId="19140"/>
    <cellStyle name="好 4 2 3 2 2" xfId="19141"/>
    <cellStyle name="好 4 2 3 2 3" xfId="19142"/>
    <cellStyle name="好 4 2 3 3" xfId="19143"/>
    <cellStyle name="好 4 2 3 4" xfId="19144"/>
    <cellStyle name="好 4 2 4" xfId="17323"/>
    <cellStyle name="好 4 2 4 2" xfId="15118"/>
    <cellStyle name="好 4 2 4 3" xfId="19145"/>
    <cellStyle name="好 4 2 5" xfId="19146"/>
    <cellStyle name="好 4 2 6" xfId="19147"/>
    <cellStyle name="好 4 3" xfId="17333"/>
    <cellStyle name="好 4 3 2" xfId="17337"/>
    <cellStyle name="好 4 3 2 2" xfId="5744"/>
    <cellStyle name="好 4 3 2 3" xfId="1770"/>
    <cellStyle name="好 4 3 3" xfId="17378"/>
    <cellStyle name="好 4 3 4" xfId="19148"/>
    <cellStyle name="好 4 4" xfId="17387"/>
    <cellStyle name="好 4 4 2" xfId="19150"/>
    <cellStyle name="好 4 4 3" xfId="19152"/>
    <cellStyle name="好 4 5" xfId="17448"/>
    <cellStyle name="好 4 6" xfId="2403"/>
    <cellStyle name="好 5" xfId="18137"/>
    <cellStyle name="好 5 2" xfId="18139"/>
    <cellStyle name="好 5 2 2" xfId="12238"/>
    <cellStyle name="好 5 2 2 2" xfId="14733"/>
    <cellStyle name="好 5 2 2 2 2" xfId="19155"/>
    <cellStyle name="好 5 2 2 2 3" xfId="19157"/>
    <cellStyle name="好 5 2 2 3" xfId="19160"/>
    <cellStyle name="好 5 2 2 4" xfId="19162"/>
    <cellStyle name="好 5 2 3" xfId="18141"/>
    <cellStyle name="好 5 2 3 2" xfId="19164"/>
    <cellStyle name="好 5 2 3 2 2" xfId="19165"/>
    <cellStyle name="好 5 2 3 2 3" xfId="19166"/>
    <cellStyle name="好 5 2 3 3" xfId="19168"/>
    <cellStyle name="好 5 2 3 4" xfId="19169"/>
    <cellStyle name="好 5 2 4" xfId="19170"/>
    <cellStyle name="好 5 2 4 2" xfId="15153"/>
    <cellStyle name="好 5 2 4 3" xfId="19172"/>
    <cellStyle name="好 5 2 5" xfId="9458"/>
    <cellStyle name="好 5 2 6" xfId="2441"/>
    <cellStyle name="好 5 3" xfId="18143"/>
    <cellStyle name="好 5 3 2" xfId="19173"/>
    <cellStyle name="好 5 3 2 2" xfId="19174"/>
    <cellStyle name="好 5 3 2 3" xfId="19176"/>
    <cellStyle name="好 5 3 3" xfId="19177"/>
    <cellStyle name="好 5 3 4" xfId="19178"/>
    <cellStyle name="好 5 4" xfId="18145"/>
    <cellStyle name="好 5 4 2" xfId="19180"/>
    <cellStyle name="好 5 4 3" xfId="19182"/>
    <cellStyle name="好 5 5" xfId="19183"/>
    <cellStyle name="好 5 6" xfId="2122"/>
    <cellStyle name="好 6" xfId="18147"/>
    <cellStyle name="好 6 2" xfId="18149"/>
    <cellStyle name="好 6 2 2" xfId="19184"/>
    <cellStyle name="好 6 2 2 2" xfId="19185"/>
    <cellStyle name="好 6 2 2 2 2" xfId="19186"/>
    <cellStyle name="好 6 2 2 2 3" xfId="1999"/>
    <cellStyle name="好 6 2 2 3" xfId="18004"/>
    <cellStyle name="好 6 2 2 4" xfId="18007"/>
    <cellStyle name="好 6 2 3" xfId="546"/>
    <cellStyle name="好 6 2 3 2" xfId="7937"/>
    <cellStyle name="好 6 2 3 2 2" xfId="19188"/>
    <cellStyle name="好 6 2 3 2 3" xfId="2270"/>
    <cellStyle name="好 6 2 3 3" xfId="19190"/>
    <cellStyle name="好 6 2 3 4" xfId="19191"/>
    <cellStyle name="好 6 2 4" xfId="19192"/>
    <cellStyle name="好 6 2 4 2" xfId="15185"/>
    <cellStyle name="好 6 2 4 3" xfId="15188"/>
    <cellStyle name="好 6 2 5" xfId="10332"/>
    <cellStyle name="好 6 2 6" xfId="7627"/>
    <cellStyle name="好 6 3" xfId="18151"/>
    <cellStyle name="好 6 3 2" xfId="19193"/>
    <cellStyle name="好 6 3 2 2" xfId="19194"/>
    <cellStyle name="好 6 3 2 3" xfId="19196"/>
    <cellStyle name="好 6 3 3" xfId="7949"/>
    <cellStyle name="好 6 3 4" xfId="19197"/>
    <cellStyle name="好 6 4" xfId="19198"/>
    <cellStyle name="好 6 4 2" xfId="19200"/>
    <cellStyle name="好 6 4 3" xfId="19202"/>
    <cellStyle name="好 6 5" xfId="19203"/>
    <cellStyle name="好 6 6" xfId="19204"/>
    <cellStyle name="好 7" xfId="18153"/>
    <cellStyle name="好 7 2" xfId="14462"/>
    <cellStyle name="好 7 2 2" xfId="19205"/>
    <cellStyle name="好 7 2 2 2" xfId="19206"/>
    <cellStyle name="好 7 2 2 2 2" xfId="19207"/>
    <cellStyle name="好 7 2 2 2 2 2" xfId="12236"/>
    <cellStyle name="好 7 2 2 2 2 3" xfId="19208"/>
    <cellStyle name="好 7 2 2 2 3" xfId="19209"/>
    <cellStyle name="好 7 2 2 2 4" xfId="7227"/>
    <cellStyle name="好 7 2 2 3" xfId="19210"/>
    <cellStyle name="好 7 2 2 3 2" xfId="4827"/>
    <cellStyle name="好 7 2 2 3 2 2" xfId="19211"/>
    <cellStyle name="好 7 2 2 3 2 3" xfId="19212"/>
    <cellStyle name="好 7 2 2 3 3" xfId="19213"/>
    <cellStyle name="好 7 2 2 3 4" xfId="7942"/>
    <cellStyle name="好 7 2 2 4" xfId="19214"/>
    <cellStyle name="好 7 2 2 4 2" xfId="4895"/>
    <cellStyle name="好 7 2 2 4 3" xfId="19215"/>
    <cellStyle name="好 7 2 2 5" xfId="19216"/>
    <cellStyle name="好 7 2 2 6" xfId="5241"/>
    <cellStyle name="好 7 2 3" xfId="19217"/>
    <cellStyle name="好 7 2 3 2" xfId="19219"/>
    <cellStyle name="好 7 2 3 2 2" xfId="19221"/>
    <cellStyle name="好 7 2 3 2 3" xfId="19222"/>
    <cellStyle name="好 7 2 3 3" xfId="19224"/>
    <cellStyle name="好 7 2 3 4" xfId="19226"/>
    <cellStyle name="好 7 2 4" xfId="19227"/>
    <cellStyle name="好 7 2 4 2" xfId="15229"/>
    <cellStyle name="好 7 2 4 3" xfId="19228"/>
    <cellStyle name="好 7 2 5" xfId="19230"/>
    <cellStyle name="好 7 2 6" xfId="19231"/>
    <cellStyle name="好 7 3" xfId="19232"/>
    <cellStyle name="好 7 3 2" xfId="19233"/>
    <cellStyle name="好 7 3 2 2" xfId="19234"/>
    <cellStyle name="好 7 3 2 2 2" xfId="19235"/>
    <cellStyle name="好 7 3 2 2 3" xfId="19236"/>
    <cellStyle name="好 7 3 2 3" xfId="19237"/>
    <cellStyle name="好 7 3 2 4" xfId="19238"/>
    <cellStyle name="好 7 3 3" xfId="19239"/>
    <cellStyle name="好 7 3 3 2" xfId="19241"/>
    <cellStyle name="好 7 3 3 2 2" xfId="19243"/>
    <cellStyle name="好 7 3 3 2 3" xfId="17103"/>
    <cellStyle name="好 7 3 3 3" xfId="19245"/>
    <cellStyle name="好 7 3 3 4" xfId="19247"/>
    <cellStyle name="好 7 3 4" xfId="19248"/>
    <cellStyle name="好 7 3 4 2" xfId="19250"/>
    <cellStyle name="好 7 3 4 3" xfId="19252"/>
    <cellStyle name="好 7 3 5" xfId="8986"/>
    <cellStyle name="好 7 3 6" xfId="19254"/>
    <cellStyle name="好 7 4" xfId="19255"/>
    <cellStyle name="好 7 4 2" xfId="19257"/>
    <cellStyle name="好 7 4 2 2" xfId="19259"/>
    <cellStyle name="好 7 4 2 3" xfId="19260"/>
    <cellStyle name="好 7 4 3" xfId="19262"/>
    <cellStyle name="好 7 4 4" xfId="19263"/>
    <cellStyle name="好 7 5" xfId="19264"/>
    <cellStyle name="好 7 5 2" xfId="19266"/>
    <cellStyle name="好 7 5 3" xfId="19267"/>
    <cellStyle name="好 7 6" xfId="8921"/>
    <cellStyle name="好 7 7" xfId="8931"/>
    <cellStyle name="好 8" xfId="18155"/>
    <cellStyle name="好 8 2" xfId="19269"/>
    <cellStyle name="好 8 2 2" xfId="19271"/>
    <cellStyle name="好 8 2 2 2" xfId="19272"/>
    <cellStyle name="好 8 2 2 2 2" xfId="19273"/>
    <cellStyle name="好 8 2 2 2 2 2" xfId="19274"/>
    <cellStyle name="好 8 2 2 2 2 3" xfId="4799"/>
    <cellStyle name="好 8 2 2 2 3" xfId="19275"/>
    <cellStyle name="好 8 2 2 2 4" xfId="19276"/>
    <cellStyle name="好 8 2 2 3" xfId="19277"/>
    <cellStyle name="好 8 2 2 3 2" xfId="19278"/>
    <cellStyle name="好 8 2 2 3 2 2" xfId="19279"/>
    <cellStyle name="好 8 2 2 3 2 3" xfId="4260"/>
    <cellStyle name="好 8 2 2 3 3" xfId="19280"/>
    <cellStyle name="好 8 2 2 3 4" xfId="19281"/>
    <cellStyle name="好 8 2 2 4" xfId="5149"/>
    <cellStyle name="好 8 2 2 4 2" xfId="5322"/>
    <cellStyle name="好 8 2 2 4 2 2" xfId="5327"/>
    <cellStyle name="好 8 2 2 4 2 3" xfId="19282"/>
    <cellStyle name="好 8 2 2 4 3" xfId="19283"/>
    <cellStyle name="好 8 2 2 4 4" xfId="19284"/>
    <cellStyle name="好 8 2 2 5" xfId="5339"/>
    <cellStyle name="好 8 2 2 5 2" xfId="5347"/>
    <cellStyle name="好 8 2 2 5 3" xfId="19286"/>
    <cellStyle name="好 8 2 2 6" xfId="5365"/>
    <cellStyle name="好 8 2 2 7" xfId="4566"/>
    <cellStyle name="好 8 2 3" xfId="19288"/>
    <cellStyle name="好 8 2 3 2" xfId="19289"/>
    <cellStyle name="好 8 2 3 2 2" xfId="19290"/>
    <cellStyle name="好 8 2 3 2 3" xfId="19291"/>
    <cellStyle name="好 8 2 3 3" xfId="19292"/>
    <cellStyle name="好 8 2 3 4" xfId="766"/>
    <cellStyle name="好 8 2 4" xfId="836"/>
    <cellStyle name="好 8 2 4 2" xfId="840"/>
    <cellStyle name="好 8 2 4 3" xfId="19293"/>
    <cellStyle name="好 8 2 5" xfId="19295"/>
    <cellStyle name="好 8 2 6" xfId="19296"/>
    <cellStyle name="好 8 3" xfId="19298"/>
    <cellStyle name="好 8 3 2" xfId="19299"/>
    <cellStyle name="好 8 3 2 2" xfId="19300"/>
    <cellStyle name="好 8 3 2 2 2" xfId="19301"/>
    <cellStyle name="好 8 3 2 2 3" xfId="19302"/>
    <cellStyle name="好 8 3 2 3" xfId="19303"/>
    <cellStyle name="好 8 3 2 4" xfId="5437"/>
    <cellStyle name="好 8 3 3" xfId="884"/>
    <cellStyle name="好 8 3 3 2" xfId="889"/>
    <cellStyle name="好 8 3 3 3" xfId="918"/>
    <cellStyle name="好 8 3 4" xfId="1029"/>
    <cellStyle name="好 8 3 5" xfId="1056"/>
    <cellStyle name="好 8 4" xfId="15287"/>
    <cellStyle name="好 8 4 2" xfId="15289"/>
    <cellStyle name="好 8 4 2 2" xfId="14371"/>
    <cellStyle name="好 8 4 2 3" xfId="6689"/>
    <cellStyle name="好 8 4 3" xfId="22"/>
    <cellStyle name="好 8 4 4" xfId="1192"/>
    <cellStyle name="好 8 5" xfId="9886"/>
    <cellStyle name="好 8 5 2" xfId="15291"/>
    <cellStyle name="好 8 5 3" xfId="1290"/>
    <cellStyle name="好 8 6" xfId="8949"/>
    <cellStyle name="好 8 7" xfId="8961"/>
    <cellStyle name="好 9" xfId="19304"/>
    <cellStyle name="好 9 2" xfId="5081"/>
    <cellStyle name="好 9 2 2" xfId="3482"/>
    <cellStyle name="好 9 2 2 2" xfId="16043"/>
    <cellStyle name="好 9 2 2 2 2" xfId="19305"/>
    <cellStyle name="好 9 2 2 2 2 2" xfId="19306"/>
    <cellStyle name="好 9 2 2 2 2 3" xfId="19307"/>
    <cellStyle name="好 9 2 2 2 3" xfId="19308"/>
    <cellStyle name="好 9 2 2 2 4" xfId="19309"/>
    <cellStyle name="好 9 2 2 3" xfId="2265"/>
    <cellStyle name="好 9 2 2 3 2" xfId="19310"/>
    <cellStyle name="好 9 2 2 3 2 2" xfId="19311"/>
    <cellStyle name="好 9 2 2 3 2 3" xfId="19312"/>
    <cellStyle name="好 9 2 2 3 3" xfId="19314"/>
    <cellStyle name="好 9 2 2 3 4" xfId="19315"/>
    <cellStyle name="好 9 2 2 4" xfId="18850"/>
    <cellStyle name="好 9 2 2 4 2" xfId="19316"/>
    <cellStyle name="好 9 2 2 4 2 2" xfId="19317"/>
    <cellStyle name="好 9 2 2 4 2 3" xfId="19318"/>
    <cellStyle name="好 9 2 2 4 3" xfId="19319"/>
    <cellStyle name="好 9 2 2 4 4" xfId="18460"/>
    <cellStyle name="好 9 2 2 5" xfId="19320"/>
    <cellStyle name="好 9 2 2 5 2" xfId="19321"/>
    <cellStyle name="好 9 2 2 5 3" xfId="19322"/>
    <cellStyle name="好 9 2 2 6" xfId="19323"/>
    <cellStyle name="好 9 2 2 7" xfId="19324"/>
    <cellStyle name="好 9 2 3" xfId="10677"/>
    <cellStyle name="好 9 2 3 2" xfId="16048"/>
    <cellStyle name="好 9 2 3 2 2" xfId="19325"/>
    <cellStyle name="好 9 2 3 2 3" xfId="19326"/>
    <cellStyle name="好 9 2 3 3" xfId="16050"/>
    <cellStyle name="好 9 2 3 4" xfId="19327"/>
    <cellStyle name="好 9 2 4" xfId="19328"/>
    <cellStyle name="好 9 2 4 2" xfId="16057"/>
    <cellStyle name="好 9 2 4 3" xfId="19329"/>
    <cellStyle name="好 9 2 5" xfId="19330"/>
    <cellStyle name="好 9 2 6" xfId="19331"/>
    <cellStyle name="好 9 3" xfId="19332"/>
    <cellStyle name="好 9 3 2" xfId="12836"/>
    <cellStyle name="好 9 3 2 2" xfId="12838"/>
    <cellStyle name="好 9 3 2 2 2" xfId="19334"/>
    <cellStyle name="好 9 3 2 2 3" xfId="19336"/>
    <cellStyle name="好 9 3 2 3" xfId="2532"/>
    <cellStyle name="好 9 3 2 4" xfId="19337"/>
    <cellStyle name="好 9 3 3" xfId="12651"/>
    <cellStyle name="好 9 3 3 2" xfId="10208"/>
    <cellStyle name="好 9 3 3 3" xfId="10218"/>
    <cellStyle name="好 9 3 4" xfId="12655"/>
    <cellStyle name="好 9 3 5" xfId="12658"/>
    <cellStyle name="好 9 4" xfId="13373"/>
    <cellStyle name="好 9 4 2" xfId="12847"/>
    <cellStyle name="好 9 4 2 2" xfId="19338"/>
    <cellStyle name="好 9 4 2 3" xfId="19340"/>
    <cellStyle name="好 9 4 3" xfId="12663"/>
    <cellStyle name="好 9 4 4" xfId="12668"/>
    <cellStyle name="好 9 5" xfId="15296"/>
    <cellStyle name="好 9 5 2" xfId="19342"/>
    <cellStyle name="好 9 5 3" xfId="12674"/>
    <cellStyle name="好 9 6" xfId="8977"/>
    <cellStyle name="好 9 7" xfId="8992"/>
    <cellStyle name="汇总 10" xfId="10249"/>
    <cellStyle name="汇总 10 2" xfId="19343"/>
    <cellStyle name="汇总 10 2 2" xfId="19345"/>
    <cellStyle name="汇总 10 2 2 2" xfId="19347"/>
    <cellStyle name="汇总 10 2 2 3" xfId="19348"/>
    <cellStyle name="汇总 10 2 3" xfId="19350"/>
    <cellStyle name="汇总 10 2 4" xfId="19351"/>
    <cellStyle name="汇总 10 3" xfId="19352"/>
    <cellStyle name="汇总 10 3 2" xfId="19354"/>
    <cellStyle name="汇总 10 3 3" xfId="19356"/>
    <cellStyle name="汇总 10 4" xfId="19357"/>
    <cellStyle name="汇总 10 5" xfId="4101"/>
    <cellStyle name="汇总 11" xfId="19358"/>
    <cellStyle name="汇总 11 2" xfId="16404"/>
    <cellStyle name="汇总 11 2 2" xfId="16407"/>
    <cellStyle name="汇总 11 2 2 2" xfId="16410"/>
    <cellStyle name="汇总 11 2 2 3" xfId="11206"/>
    <cellStyle name="汇总 11 2 3" xfId="16413"/>
    <cellStyle name="汇总 11 2 4" xfId="16415"/>
    <cellStyle name="汇总 11 3" xfId="16419"/>
    <cellStyle name="汇总 11 3 2" xfId="16422"/>
    <cellStyle name="汇总 11 3 3" xfId="16425"/>
    <cellStyle name="汇总 11 4" xfId="14933"/>
    <cellStyle name="汇总 11 5" xfId="14937"/>
    <cellStyle name="汇总 12" xfId="19359"/>
    <cellStyle name="汇总 12 2" xfId="16434"/>
    <cellStyle name="汇总 12 2 2" xfId="19361"/>
    <cellStyle name="汇总 12 2 3" xfId="19363"/>
    <cellStyle name="汇总 12 3" xfId="16436"/>
    <cellStyle name="汇总 12 4" xfId="19364"/>
    <cellStyle name="汇总 2" xfId="19365"/>
    <cellStyle name="汇总 2 2" xfId="19366"/>
    <cellStyle name="汇总 2 2 2" xfId="19367"/>
    <cellStyle name="汇总 2 2 2 2" xfId="19369"/>
    <cellStyle name="汇总 2 2 2 2 2" xfId="19371"/>
    <cellStyle name="汇总 2 2 2 2 2 2" xfId="19373"/>
    <cellStyle name="汇总 2 2 2 2 2 2 2" xfId="13170"/>
    <cellStyle name="汇总 2 2 2 2 2 2 3" xfId="19375"/>
    <cellStyle name="汇总 2 2 2 2 2 3" xfId="5529"/>
    <cellStyle name="汇总 2 2 2 2 2 4" xfId="19377"/>
    <cellStyle name="汇总 2 2 2 2 3" xfId="19379"/>
    <cellStyle name="汇总 2 2 2 2 3 2" xfId="19381"/>
    <cellStyle name="汇总 2 2 2 2 3 2 2" xfId="19383"/>
    <cellStyle name="汇总 2 2 2 2 3 2 3" xfId="19385"/>
    <cellStyle name="汇总 2 2 2 2 3 3" xfId="7133"/>
    <cellStyle name="汇总 2 2 2 2 3 4" xfId="19387"/>
    <cellStyle name="汇总 2 2 2 2 4" xfId="19389"/>
    <cellStyle name="汇总 2 2 2 2 4 2" xfId="19391"/>
    <cellStyle name="汇总 2 2 2 2 4 3" xfId="19393"/>
    <cellStyle name="汇总 2 2 2 2 5" xfId="11083"/>
    <cellStyle name="汇总 2 2 2 2 6" xfId="17971"/>
    <cellStyle name="汇总 2 2 2 3" xfId="17255"/>
    <cellStyle name="汇总 2 2 2 3 2" xfId="19396"/>
    <cellStyle name="汇总 2 2 2 3 2 2" xfId="19399"/>
    <cellStyle name="汇总 2 2 2 3 2 3" xfId="1390"/>
    <cellStyle name="汇总 2 2 2 3 3" xfId="19402"/>
    <cellStyle name="汇总 2 2 2 3 4" xfId="19404"/>
    <cellStyle name="汇总 2 2 2 4" xfId="17257"/>
    <cellStyle name="汇总 2 2 2 4 2" xfId="19406"/>
    <cellStyle name="汇总 2 2 2 4 3" xfId="19407"/>
    <cellStyle name="汇总 2 2 2 5" xfId="4466"/>
    <cellStyle name="汇总 2 2 2 6" xfId="19408"/>
    <cellStyle name="汇总 2 2 3" xfId="19409"/>
    <cellStyle name="汇总 2 2 3 2" xfId="19410"/>
    <cellStyle name="汇总 2 2 3 2 2" xfId="19411"/>
    <cellStyle name="汇总 2 2 3 2 2 2" xfId="19412"/>
    <cellStyle name="汇总 2 2 3 2 2 2 2" xfId="19413"/>
    <cellStyle name="汇总 2 2 3 2 2 2 3" xfId="19414"/>
    <cellStyle name="汇总 2 2 3 2 2 3" xfId="5251"/>
    <cellStyle name="汇总 2 2 3 2 2 4" xfId="19415"/>
    <cellStyle name="汇总 2 2 3 2 3" xfId="19416"/>
    <cellStyle name="汇总 2 2 3 2 3 2" xfId="19417"/>
    <cellStyle name="汇总 2 2 3 2 3 2 2" xfId="19418"/>
    <cellStyle name="汇总 2 2 3 2 3 2 3" xfId="19419"/>
    <cellStyle name="汇总 2 2 3 2 3 3" xfId="19420"/>
    <cellStyle name="汇总 2 2 3 2 3 4" xfId="19421"/>
    <cellStyle name="汇总 2 2 3 2 4" xfId="8334"/>
    <cellStyle name="汇总 2 2 3 2 4 2" xfId="19423"/>
    <cellStyle name="汇总 2 2 3 2 4 3" xfId="19424"/>
    <cellStyle name="汇总 2 2 3 2 5" xfId="19425"/>
    <cellStyle name="汇总 2 2 3 2 6" xfId="19426"/>
    <cellStyle name="汇总 2 2 3 3" xfId="19427"/>
    <cellStyle name="汇总 2 2 3 3 2" xfId="9821"/>
    <cellStyle name="汇总 2 2 3 3 2 2" xfId="9824"/>
    <cellStyle name="汇总 2 2 3 3 2 3" xfId="19428"/>
    <cellStyle name="汇总 2 2 3 3 3" xfId="19430"/>
    <cellStyle name="汇总 2 2 3 3 4" xfId="19431"/>
    <cellStyle name="汇总 2 2 3 4" xfId="19432"/>
    <cellStyle name="汇总 2 2 3 4 2" xfId="1320"/>
    <cellStyle name="汇总 2 2 3 4 3" xfId="5305"/>
    <cellStyle name="汇总 2 2 3 5" xfId="19433"/>
    <cellStyle name="汇总 2 2 3 6" xfId="19434"/>
    <cellStyle name="汇总 2 2 4" xfId="19435"/>
    <cellStyle name="汇总 2 2 4 2" xfId="19436"/>
    <cellStyle name="汇总 2 2 4 2 2" xfId="19437"/>
    <cellStyle name="汇总 2 2 4 2 3" xfId="19438"/>
    <cellStyle name="汇总 2 2 4 3" xfId="12314"/>
    <cellStyle name="汇总 2 2 4 4" xfId="1344"/>
    <cellStyle name="汇总 2 2 5" xfId="19440"/>
    <cellStyle name="汇总 2 2 5 2" xfId="19441"/>
    <cellStyle name="汇总 2 2 5 3" xfId="10984"/>
    <cellStyle name="汇总 2 2 6" xfId="19442"/>
    <cellStyle name="汇总 2 2 7" xfId="19443"/>
    <cellStyle name="汇总 2 3" xfId="19444"/>
    <cellStyle name="汇总 2 3 2" xfId="2391"/>
    <cellStyle name="汇总 2 3 2 2" xfId="9493"/>
    <cellStyle name="汇总 2 3 2 3" xfId="19447"/>
    <cellStyle name="汇总 2 3 3" xfId="2102"/>
    <cellStyle name="汇总 2 3 4" xfId="19448"/>
    <cellStyle name="汇总 2 4" xfId="19449"/>
    <cellStyle name="汇总 2 4 2" xfId="9533"/>
    <cellStyle name="汇总 2 4 3" xfId="335"/>
    <cellStyle name="汇总 2 5" xfId="19450"/>
    <cellStyle name="汇总 2 6" xfId="19451"/>
    <cellStyle name="汇总 3" xfId="19452"/>
    <cellStyle name="汇总 3 2" xfId="19453"/>
    <cellStyle name="汇总 3 2 2" xfId="19454"/>
    <cellStyle name="汇总 3 2 2 2" xfId="19455"/>
    <cellStyle name="汇总 3 2 2 2 2" xfId="17641"/>
    <cellStyle name="汇总 3 2 2 2 2 2" xfId="17644"/>
    <cellStyle name="汇总 3 2 2 2 2 3" xfId="17646"/>
    <cellStyle name="汇总 3 2 2 2 3" xfId="17651"/>
    <cellStyle name="汇总 3 2 2 2 4" xfId="17655"/>
    <cellStyle name="汇总 3 2 2 3" xfId="19456"/>
    <cellStyle name="汇总 3 2 2 3 2" xfId="17671"/>
    <cellStyle name="汇总 3 2 2 3 2 2" xfId="19458"/>
    <cellStyle name="汇总 3 2 2 3 2 3" xfId="19459"/>
    <cellStyle name="汇总 3 2 2 3 3" xfId="19460"/>
    <cellStyle name="汇总 3 2 2 3 4" xfId="19457"/>
    <cellStyle name="汇总 3 2 2 4" xfId="19461"/>
    <cellStyle name="汇总 3 2 2 4 2" xfId="17681"/>
    <cellStyle name="汇总 3 2 2 4 3" xfId="19462"/>
    <cellStyle name="汇总 3 2 2 5" xfId="151"/>
    <cellStyle name="汇总 3 2 2 6" xfId="19463"/>
    <cellStyle name="汇总 3 2 3" xfId="8896"/>
    <cellStyle name="汇总 3 2 3 2" xfId="8898"/>
    <cellStyle name="汇总 3 2 3 2 2" xfId="18361"/>
    <cellStyle name="汇总 3 2 3 2 3" xfId="19036"/>
    <cellStyle name="汇总 3 2 3 3" xfId="19464"/>
    <cellStyle name="汇总 3 2 3 4" xfId="19465"/>
    <cellStyle name="汇总 3 2 4" xfId="19466"/>
    <cellStyle name="汇总 3 2 4 2" xfId="19467"/>
    <cellStyle name="汇总 3 2 4 3" xfId="9758"/>
    <cellStyle name="汇总 3 2 5" xfId="19468"/>
    <cellStyle name="汇总 3 2 6" xfId="19469"/>
    <cellStyle name="汇总 3 3" xfId="19470"/>
    <cellStyle name="汇总 3 3 2" xfId="19471"/>
    <cellStyle name="汇总 3 3 2 2" xfId="19474"/>
    <cellStyle name="汇总 3 3 2 3" xfId="19478"/>
    <cellStyle name="汇总 3 3 3" xfId="2681"/>
    <cellStyle name="汇总 3 3 4" xfId="19479"/>
    <cellStyle name="汇总 3 4" xfId="19480"/>
    <cellStyle name="汇总 3 4 2" xfId="19481"/>
    <cellStyle name="汇总 3 4 3" xfId="19482"/>
    <cellStyle name="汇总 3 5" xfId="19483"/>
    <cellStyle name="汇总 3 6" xfId="19484"/>
    <cellStyle name="汇总 4" xfId="11695"/>
    <cellStyle name="汇总 4 2" xfId="19485"/>
    <cellStyle name="汇总 4 2 2" xfId="19486"/>
    <cellStyle name="汇总 4 2 2 2" xfId="19487"/>
    <cellStyle name="汇总 4 2 2 2 2" xfId="19488"/>
    <cellStyle name="汇总 4 2 2 2 3" xfId="19489"/>
    <cellStyle name="汇总 4 2 2 3" xfId="19490"/>
    <cellStyle name="汇总 4 2 2 4" xfId="19492"/>
    <cellStyle name="汇总 4 2 3" xfId="8909"/>
    <cellStyle name="汇总 4 2 3 2" xfId="19493"/>
    <cellStyle name="汇总 4 2 3 2 2" xfId="19494"/>
    <cellStyle name="汇总 4 2 3 2 3" xfId="19495"/>
    <cellStyle name="汇总 4 2 3 3" xfId="19496"/>
    <cellStyle name="汇总 4 2 3 4" xfId="19497"/>
    <cellStyle name="汇总 4 2 4" xfId="19498"/>
    <cellStyle name="汇总 4 2 4 2" xfId="19499"/>
    <cellStyle name="汇总 4 2 4 3" xfId="19500"/>
    <cellStyle name="汇总 4 2 5" xfId="19502"/>
    <cellStyle name="汇总 4 2 6" xfId="19504"/>
    <cellStyle name="汇总 4 3" xfId="19505"/>
    <cellStyle name="汇总 4 3 2" xfId="19506"/>
    <cellStyle name="汇总 4 3 2 2" xfId="19508"/>
    <cellStyle name="汇总 4 3 2 3" xfId="19511"/>
    <cellStyle name="汇总 4 3 3" xfId="19512"/>
    <cellStyle name="汇总 4 3 4" xfId="19513"/>
    <cellStyle name="汇总 4 4" xfId="709"/>
    <cellStyle name="汇总 4 4 2" xfId="732"/>
    <cellStyle name="汇总 4 4 3" xfId="19514"/>
    <cellStyle name="汇总 4 5" xfId="19515"/>
    <cellStyle name="汇总 4 6" xfId="19516"/>
    <cellStyle name="汇总 5" xfId="11697"/>
    <cellStyle name="汇总 5 2" xfId="18202"/>
    <cellStyle name="汇总 5 2 2" xfId="19517"/>
    <cellStyle name="汇总 5 2 2 2" xfId="19518"/>
    <cellStyle name="汇总 5 2 2 2 2" xfId="19519"/>
    <cellStyle name="汇总 5 2 2 2 3" xfId="19520"/>
    <cellStyle name="汇总 5 2 2 3" xfId="19521"/>
    <cellStyle name="汇总 5 2 2 4" xfId="19522"/>
    <cellStyle name="汇总 5 2 3" xfId="19524"/>
    <cellStyle name="汇总 5 2 3 2" xfId="19525"/>
    <cellStyle name="汇总 5 2 3 2 2" xfId="19526"/>
    <cellStyle name="汇总 5 2 3 2 3" xfId="19527"/>
    <cellStyle name="汇总 5 2 3 3" xfId="19528"/>
    <cellStyle name="汇总 5 2 3 4" xfId="19529"/>
    <cellStyle name="汇总 5 2 4" xfId="19531"/>
    <cellStyle name="汇总 5 2 4 2" xfId="19532"/>
    <cellStyle name="汇总 5 2 4 3" xfId="19533"/>
    <cellStyle name="汇总 5 2 5" xfId="19535"/>
    <cellStyle name="汇总 5 2 6" xfId="19537"/>
    <cellStyle name="汇总 5 3" xfId="19538"/>
    <cellStyle name="汇总 5 3 2" xfId="19539"/>
    <cellStyle name="汇总 5 3 2 2" xfId="19541"/>
    <cellStyle name="汇总 5 3 2 3" xfId="9807"/>
    <cellStyle name="汇总 5 3 3" xfId="19542"/>
    <cellStyle name="汇总 5 3 4" xfId="19543"/>
    <cellStyle name="汇总 5 4" xfId="748"/>
    <cellStyle name="汇总 5 4 2" xfId="756"/>
    <cellStyle name="汇总 5 4 3" xfId="19544"/>
    <cellStyle name="汇总 5 5" xfId="19545"/>
    <cellStyle name="汇总 5 6" xfId="19546"/>
    <cellStyle name="汇总 6" xfId="19547"/>
    <cellStyle name="汇总 6 2" xfId="19548"/>
    <cellStyle name="汇总 6 2 2" xfId="19549"/>
    <cellStyle name="汇总 6 2 2 2" xfId="19550"/>
    <cellStyle name="汇总 6 2 2 2 2" xfId="19551"/>
    <cellStyle name="汇总 6 2 2 2 3" xfId="19552"/>
    <cellStyle name="汇总 6 2 2 3" xfId="19553"/>
    <cellStyle name="汇总 6 2 2 4" xfId="19554"/>
    <cellStyle name="汇总 6 2 3" xfId="19555"/>
    <cellStyle name="汇总 6 2 3 2" xfId="14213"/>
    <cellStyle name="汇总 6 2 3 2 2" xfId="14215"/>
    <cellStyle name="汇总 6 2 3 2 3" xfId="14217"/>
    <cellStyle name="汇总 6 2 3 3" xfId="3511"/>
    <cellStyle name="汇总 6 2 3 4" xfId="14222"/>
    <cellStyle name="汇总 6 2 4" xfId="19557"/>
    <cellStyle name="汇总 6 2 4 2" xfId="14243"/>
    <cellStyle name="汇总 6 2 4 3" xfId="14248"/>
    <cellStyle name="汇总 6 2 5" xfId="6128"/>
    <cellStyle name="汇总 6 2 6" xfId="19558"/>
    <cellStyle name="汇总 6 3" xfId="19559"/>
    <cellStyle name="汇总 6 3 2" xfId="14963"/>
    <cellStyle name="汇总 6 3 2 2" xfId="19561"/>
    <cellStyle name="汇总 6 3 2 3" xfId="12303"/>
    <cellStyle name="汇总 6 3 3" xfId="14965"/>
    <cellStyle name="汇总 6 3 4" xfId="19562"/>
    <cellStyle name="汇总 6 4" xfId="787"/>
    <cellStyle name="汇总 6 4 2" xfId="801"/>
    <cellStyle name="汇总 6 4 3" xfId="19563"/>
    <cellStyle name="汇总 6 5" xfId="10341"/>
    <cellStyle name="汇总 6 6" xfId="17960"/>
    <cellStyle name="汇总 7" xfId="19564"/>
    <cellStyle name="汇总 7 2" xfId="19565"/>
    <cellStyle name="汇总 7 2 2" xfId="19566"/>
    <cellStyle name="汇总 7 2 2 2" xfId="12490"/>
    <cellStyle name="汇总 7 2 2 2 2" xfId="19567"/>
    <cellStyle name="汇总 7 2 2 2 2 2" xfId="19568"/>
    <cellStyle name="汇总 7 2 2 2 2 3" xfId="19569"/>
    <cellStyle name="汇总 7 2 2 2 3" xfId="19570"/>
    <cellStyle name="汇总 7 2 2 2 4" xfId="19571"/>
    <cellStyle name="汇总 7 2 2 3" xfId="19572"/>
    <cellStyle name="汇总 7 2 2 3 2" xfId="19573"/>
    <cellStyle name="汇总 7 2 2 3 2 2" xfId="19574"/>
    <cellStyle name="汇总 7 2 2 3 2 3" xfId="19575"/>
    <cellStyle name="汇总 7 2 2 3 3" xfId="19576"/>
    <cellStyle name="汇总 7 2 2 3 4" xfId="19577"/>
    <cellStyle name="汇总 7 2 2 4" xfId="19578"/>
    <cellStyle name="汇总 7 2 2 4 2" xfId="19580"/>
    <cellStyle name="汇总 7 2 2 4 3" xfId="19582"/>
    <cellStyle name="汇总 7 2 2 5" xfId="19583"/>
    <cellStyle name="汇总 7 2 2 6" xfId="19584"/>
    <cellStyle name="汇总 7 2 3" xfId="16729"/>
    <cellStyle name="汇总 7 2 3 2" xfId="14277"/>
    <cellStyle name="汇总 7 2 3 2 2" xfId="14281"/>
    <cellStyle name="汇总 7 2 3 2 3" xfId="14290"/>
    <cellStyle name="汇总 7 2 3 3" xfId="4063"/>
    <cellStyle name="汇总 7 2 3 4" xfId="2597"/>
    <cellStyle name="汇总 7 2 4" xfId="16731"/>
    <cellStyle name="汇总 7 2 4 2" xfId="14303"/>
    <cellStyle name="汇总 7 2 4 3" xfId="14305"/>
    <cellStyle name="汇总 7 2 5" xfId="16734"/>
    <cellStyle name="汇总 7 2 6" xfId="19585"/>
    <cellStyle name="汇总 7 3" xfId="19586"/>
    <cellStyle name="汇总 7 3 2" xfId="10070"/>
    <cellStyle name="汇总 7 3 2 2" xfId="10076"/>
    <cellStyle name="汇总 7 3 2 2 2" xfId="10080"/>
    <cellStyle name="汇总 7 3 2 2 3" xfId="19587"/>
    <cellStyle name="汇总 7 3 2 3" xfId="19007"/>
    <cellStyle name="汇总 7 3 2 4" xfId="19589"/>
    <cellStyle name="汇总 7 3 3" xfId="10082"/>
    <cellStyle name="汇总 7 3 3 2" xfId="10087"/>
    <cellStyle name="汇总 7 3 3 2 2" xfId="19591"/>
    <cellStyle name="汇总 7 3 3 2 3" xfId="19593"/>
    <cellStyle name="汇总 7 3 3 3" xfId="19009"/>
    <cellStyle name="汇总 7 3 3 4" xfId="13648"/>
    <cellStyle name="汇总 7 3 4" xfId="16738"/>
    <cellStyle name="汇总 7 3 4 2" xfId="19594"/>
    <cellStyle name="汇总 7 3 4 3" xfId="19595"/>
    <cellStyle name="汇总 7 3 5" xfId="19597"/>
    <cellStyle name="汇总 7 3 6" xfId="19599"/>
    <cellStyle name="汇总 7 4" xfId="819"/>
    <cellStyle name="汇总 7 4 2" xfId="672"/>
    <cellStyle name="汇总 7 4 2 2" xfId="682"/>
    <cellStyle name="汇总 7 4 2 3" xfId="10009"/>
    <cellStyle name="汇总 7 4 3" xfId="688"/>
    <cellStyle name="汇总 7 4 4" xfId="19600"/>
    <cellStyle name="汇总 7 5" xfId="12376"/>
    <cellStyle name="汇总 7 5 2" xfId="210"/>
    <cellStyle name="汇总 7 5 3" xfId="228"/>
    <cellStyle name="汇总 7 6" xfId="8248"/>
    <cellStyle name="汇总 7 7" xfId="17967"/>
    <cellStyle name="汇总 8" xfId="19368"/>
    <cellStyle name="汇总 8 2" xfId="19370"/>
    <cellStyle name="汇总 8 2 2" xfId="19372"/>
    <cellStyle name="汇总 8 2 2 2" xfId="13169"/>
    <cellStyle name="汇总 8 2 2 2 2" xfId="19601"/>
    <cellStyle name="汇总 8 2 2 2 3" xfId="19602"/>
    <cellStyle name="汇总 8 2 2 3" xfId="19374"/>
    <cellStyle name="汇总 8 2 2 4" xfId="19603"/>
    <cellStyle name="汇总 8 2 3" xfId="5528"/>
    <cellStyle name="汇总 8 2 3 2" xfId="5541"/>
    <cellStyle name="汇总 8 2 3 3" xfId="4125"/>
    <cellStyle name="汇总 8 2 4" xfId="19376"/>
    <cellStyle name="汇总 8 2 5" xfId="19605"/>
    <cellStyle name="汇总 8 3" xfId="19378"/>
    <cellStyle name="汇总 8 3 2" xfId="19380"/>
    <cellStyle name="汇总 8 3 2 2" xfId="19382"/>
    <cellStyle name="汇总 8 3 2 3" xfId="19384"/>
    <cellStyle name="汇总 8 3 3" xfId="7132"/>
    <cellStyle name="汇总 8 3 4" xfId="19386"/>
    <cellStyle name="汇总 8 4" xfId="19388"/>
    <cellStyle name="汇总 8 4 2" xfId="19390"/>
    <cellStyle name="汇总 8 4 3" xfId="19392"/>
    <cellStyle name="汇总 8 5" xfId="11082"/>
    <cellStyle name="汇总 8 6" xfId="17970"/>
    <cellStyle name="汇总 9" xfId="17254"/>
    <cellStyle name="汇总 9 2" xfId="19395"/>
    <cellStyle name="汇总 9 2 2" xfId="19398"/>
    <cellStyle name="汇总 9 2 2 2" xfId="19606"/>
    <cellStyle name="汇总 9 2 2 2 2" xfId="19607"/>
    <cellStyle name="汇总 9 2 2 2 3" xfId="19608"/>
    <cellStyle name="汇总 9 2 2 3" xfId="19610"/>
    <cellStyle name="汇总 9 2 2 4" xfId="19612"/>
    <cellStyle name="汇总 9 2 3" xfId="1389"/>
    <cellStyle name="汇总 9 2 3 2" xfId="14348"/>
    <cellStyle name="汇总 9 2 3 3" xfId="4178"/>
    <cellStyle name="汇总 9 2 4" xfId="19614"/>
    <cellStyle name="汇总 9 2 5" xfId="19617"/>
    <cellStyle name="汇总 9 3" xfId="19401"/>
    <cellStyle name="汇总 9 3 2" xfId="19618"/>
    <cellStyle name="汇总 9 3 2 2" xfId="19619"/>
    <cellStyle name="汇总 9 3 2 3" xfId="19620"/>
    <cellStyle name="汇总 9 3 3" xfId="13928"/>
    <cellStyle name="汇总 9 3 4" xfId="13931"/>
    <cellStyle name="汇总 9 4" xfId="19403"/>
    <cellStyle name="汇总 9 4 2" xfId="19621"/>
    <cellStyle name="汇总 9 4 3" xfId="13937"/>
    <cellStyle name="汇总 9 5" xfId="19623"/>
    <cellStyle name="汇总 9 6" xfId="19624"/>
    <cellStyle name="计算 10" xfId="4254"/>
    <cellStyle name="计算 10 2" xfId="19626"/>
    <cellStyle name="计算 10 2 2" xfId="16766"/>
    <cellStyle name="计算 10 2 2 2" xfId="14779"/>
    <cellStyle name="计算 10 2 2 2 2" xfId="19629"/>
    <cellStyle name="计算 10 2 2 2 3" xfId="19630"/>
    <cellStyle name="计算 10 2 2 3" xfId="6465"/>
    <cellStyle name="计算 10 2 2 4" xfId="9705"/>
    <cellStyle name="计算 10 2 3" xfId="10484"/>
    <cellStyle name="计算 10 2 3 2" xfId="10488"/>
    <cellStyle name="计算 10 2 3 2 2" xfId="10492"/>
    <cellStyle name="计算 10 2 3 2 3" xfId="10498"/>
    <cellStyle name="计算 10 2 3 3" xfId="6473"/>
    <cellStyle name="计算 10 2 3 4" xfId="10505"/>
    <cellStyle name="计算 10 2 4" xfId="10516"/>
    <cellStyle name="计算 10 2 4 2" xfId="10520"/>
    <cellStyle name="计算 10 2 4 2 2" xfId="10522"/>
    <cellStyle name="计算 10 2 4 2 3" xfId="19631"/>
    <cellStyle name="计算 10 2 4 3" xfId="10525"/>
    <cellStyle name="计算 10 2 4 4" xfId="19632"/>
    <cellStyle name="计算 10 2 5" xfId="10530"/>
    <cellStyle name="计算 10 2 5 2" xfId="10534"/>
    <cellStyle name="计算 10 2 5 3" xfId="19634"/>
    <cellStyle name="计算 10 2 6" xfId="10539"/>
    <cellStyle name="计算 10 2 7" xfId="19635"/>
    <cellStyle name="计算 10 3" xfId="5168"/>
    <cellStyle name="计算 10 3 2" xfId="5433"/>
    <cellStyle name="计算 10 3 2 2" xfId="19638"/>
    <cellStyle name="计算 10 3 2 3" xfId="6488"/>
    <cellStyle name="计算 10 3 3" xfId="10547"/>
    <cellStyle name="计算 10 3 4" xfId="10565"/>
    <cellStyle name="计算 10 4" xfId="19640"/>
    <cellStyle name="计算 10 4 2" xfId="19643"/>
    <cellStyle name="计算 10 4 3" xfId="10581"/>
    <cellStyle name="计算 10 5" xfId="1813"/>
    <cellStyle name="计算 10 6" xfId="14592"/>
    <cellStyle name="计算 11" xfId="11856"/>
    <cellStyle name="计算 11 2" xfId="19645"/>
    <cellStyle name="计算 11 2 2" xfId="19647"/>
    <cellStyle name="计算 11 2 2 2" xfId="14799"/>
    <cellStyle name="计算 11 2 2 2 2" xfId="19649"/>
    <cellStyle name="计算 11 2 2 2 3" xfId="19650"/>
    <cellStyle name="计算 11 2 2 3" xfId="6500"/>
    <cellStyle name="计算 11 2 2 4" xfId="15810"/>
    <cellStyle name="计算 11 2 3" xfId="10607"/>
    <cellStyle name="计算 11 2 3 2" xfId="10104"/>
    <cellStyle name="计算 11 2 3 3" xfId="15816"/>
    <cellStyle name="计算 11 2 4" xfId="19652"/>
    <cellStyle name="计算 11 2 5" xfId="19654"/>
    <cellStyle name="计算 11 3" xfId="5546"/>
    <cellStyle name="计算 11 3 2" xfId="5559"/>
    <cellStyle name="计算 11 3 2 2" xfId="19656"/>
    <cellStyle name="计算 11 3 2 3" xfId="15878"/>
    <cellStyle name="计算 11 3 3" xfId="10610"/>
    <cellStyle name="计算 11 3 4" xfId="19657"/>
    <cellStyle name="计算 11 4" xfId="19659"/>
    <cellStyle name="计算 11 4 2" xfId="19661"/>
    <cellStyle name="计算 11 4 3" xfId="19662"/>
    <cellStyle name="计算 11 5" xfId="19665"/>
    <cellStyle name="计算 11 6" xfId="11337"/>
    <cellStyle name="计算 12" xfId="19666"/>
    <cellStyle name="计算 12 2" xfId="19668"/>
    <cellStyle name="计算 12 2 2" xfId="19670"/>
    <cellStyle name="计算 12 2 3" xfId="10616"/>
    <cellStyle name="计算 12 3" xfId="5640"/>
    <cellStyle name="计算 12 4" xfId="19672"/>
    <cellStyle name="计算 2" xfId="19673"/>
    <cellStyle name="计算 2 2" xfId="19674"/>
    <cellStyle name="计算 2 2 2" xfId="19675"/>
    <cellStyle name="计算 2 2 2 2" xfId="19676"/>
    <cellStyle name="计算 2 2 2 2 2" xfId="19677"/>
    <cellStyle name="计算 2 2 2 2 2 2" xfId="19678"/>
    <cellStyle name="计算 2 2 2 2 2 2 2" xfId="19680"/>
    <cellStyle name="计算 2 2 2 2 2 2 3" xfId="19681"/>
    <cellStyle name="计算 2 2 2 2 2 3" xfId="19682"/>
    <cellStyle name="计算 2 2 2 2 2 4" xfId="19683"/>
    <cellStyle name="计算 2 2 2 2 3" xfId="19684"/>
    <cellStyle name="计算 2 2 2 2 3 2" xfId="19685"/>
    <cellStyle name="计算 2 2 2 2 3 2 2" xfId="19686"/>
    <cellStyle name="计算 2 2 2 2 3 2 3" xfId="19687"/>
    <cellStyle name="计算 2 2 2 2 3 3" xfId="19688"/>
    <cellStyle name="计算 2 2 2 2 3 4" xfId="19689"/>
    <cellStyle name="计算 2 2 2 2 4" xfId="11307"/>
    <cellStyle name="计算 2 2 2 2 4 2" xfId="19690"/>
    <cellStyle name="计算 2 2 2 2 4 3" xfId="19691"/>
    <cellStyle name="计算 2 2 2 2 5" xfId="19692"/>
    <cellStyle name="计算 2 2 2 2 6" xfId="19693"/>
    <cellStyle name="计算 2 2 2 3" xfId="19694"/>
    <cellStyle name="计算 2 2 2 3 2" xfId="19695"/>
    <cellStyle name="计算 2 2 2 3 2 2" xfId="19696"/>
    <cellStyle name="计算 2 2 2 3 2 3" xfId="19697"/>
    <cellStyle name="计算 2 2 2 3 3" xfId="19698"/>
    <cellStyle name="计算 2 2 2 3 4" xfId="19699"/>
    <cellStyle name="计算 2 2 2 4" xfId="19701"/>
    <cellStyle name="计算 2 2 2 4 2" xfId="19702"/>
    <cellStyle name="计算 2 2 2 4 3" xfId="19703"/>
    <cellStyle name="计算 2 2 2 5" xfId="19705"/>
    <cellStyle name="计算 2 2 2 6" xfId="737"/>
    <cellStyle name="计算 2 2 3" xfId="3031"/>
    <cellStyle name="计算 2 2 3 2" xfId="3352"/>
    <cellStyle name="计算 2 2 3 2 2" xfId="19706"/>
    <cellStyle name="计算 2 2 3 2 2 2" xfId="2295"/>
    <cellStyle name="计算 2 2 3 2 2 2 2" xfId="2309"/>
    <cellStyle name="计算 2 2 3 2 2 2 3" xfId="2359"/>
    <cellStyle name="计算 2 2 3 2 2 3" xfId="2420"/>
    <cellStyle name="计算 2 2 3 2 2 4" xfId="2482"/>
    <cellStyle name="计算 2 2 3 2 3" xfId="19707"/>
    <cellStyle name="计算 2 2 3 2 3 2" xfId="2560"/>
    <cellStyle name="计算 2 2 3 2 3 2 2" xfId="2577"/>
    <cellStyle name="计算 2 2 3 2 3 2 3" xfId="4996"/>
    <cellStyle name="计算 2 2 3 2 3 3" xfId="1147"/>
    <cellStyle name="计算 2 2 3 2 3 4" xfId="5008"/>
    <cellStyle name="计算 2 2 3 2 4" xfId="19709"/>
    <cellStyle name="计算 2 2 3 2 4 2" xfId="5035"/>
    <cellStyle name="计算 2 2 3 2 4 3" xfId="5045"/>
    <cellStyle name="计算 2 2 3 2 5" xfId="7020"/>
    <cellStyle name="计算 2 2 3 2 6" xfId="12587"/>
    <cellStyle name="计算 2 2 3 3" xfId="19710"/>
    <cellStyle name="计算 2 2 3 3 2" xfId="19711"/>
    <cellStyle name="计算 2 2 3 3 2 2" xfId="6391"/>
    <cellStyle name="计算 2 2 3 3 2 3" xfId="5201"/>
    <cellStyle name="计算 2 2 3 3 3" xfId="19712"/>
    <cellStyle name="计算 2 2 3 3 4" xfId="6562"/>
    <cellStyle name="计算 2 2 3 4" xfId="19713"/>
    <cellStyle name="计算 2 2 3 4 2" xfId="19714"/>
    <cellStyle name="计算 2 2 3 4 3" xfId="19715"/>
    <cellStyle name="计算 2 2 3 5" xfId="6218"/>
    <cellStyle name="计算 2 2 3 6" xfId="7209"/>
    <cellStyle name="计算 2 2 4" xfId="3348"/>
    <cellStyle name="计算 2 2 4 2" xfId="19716"/>
    <cellStyle name="计算 2 2 4 2 2" xfId="19717"/>
    <cellStyle name="计算 2 2 4 2 3" xfId="19718"/>
    <cellStyle name="计算 2 2 4 3" xfId="19719"/>
    <cellStyle name="计算 2 2 4 4" xfId="19720"/>
    <cellStyle name="计算 2 2 5" xfId="19721"/>
    <cellStyle name="计算 2 2 5 2" xfId="19722"/>
    <cellStyle name="计算 2 2 5 3" xfId="19723"/>
    <cellStyle name="计算 2 2 6" xfId="19724"/>
    <cellStyle name="计算 2 2 7" xfId="19725"/>
    <cellStyle name="计算 2 3" xfId="19726"/>
    <cellStyle name="计算 2 3 2" xfId="19727"/>
    <cellStyle name="计算 2 3 2 2" xfId="19728"/>
    <cellStyle name="计算 2 3 2 3" xfId="19729"/>
    <cellStyle name="计算 2 3 3" xfId="293"/>
    <cellStyle name="计算 2 3 4" xfId="19730"/>
    <cellStyle name="计算 2 4" xfId="19731"/>
    <cellStyle name="计算 2 4 2" xfId="19732"/>
    <cellStyle name="计算 2 4 3" xfId="19733"/>
    <cellStyle name="计算 2 5" xfId="19734"/>
    <cellStyle name="计算 2 6" xfId="19735"/>
    <cellStyle name="计算 3" xfId="19736"/>
    <cellStyle name="计算 3 2" xfId="19737"/>
    <cellStyle name="计算 3 2 2" xfId="19738"/>
    <cellStyle name="计算 3 2 2 2" xfId="19739"/>
    <cellStyle name="计算 3 2 2 2 2" xfId="19740"/>
    <cellStyle name="计算 3 2 2 2 2 2" xfId="19741"/>
    <cellStyle name="计算 3 2 2 2 2 3" xfId="16800"/>
    <cellStyle name="计算 3 2 2 2 3" xfId="19742"/>
    <cellStyle name="计算 3 2 2 2 4" xfId="10431"/>
    <cellStyle name="计算 3 2 2 3" xfId="19743"/>
    <cellStyle name="计算 3 2 2 3 2" xfId="19744"/>
    <cellStyle name="计算 3 2 2 3 2 2" xfId="19745"/>
    <cellStyle name="计算 3 2 2 3 2 3" xfId="16858"/>
    <cellStyle name="计算 3 2 2 3 3" xfId="19746"/>
    <cellStyle name="计算 3 2 2 3 4" xfId="19747"/>
    <cellStyle name="计算 3 2 2 4" xfId="19749"/>
    <cellStyle name="计算 3 2 2 4 2" xfId="19750"/>
    <cellStyle name="计算 3 2 2 4 3" xfId="19751"/>
    <cellStyle name="计算 3 2 2 5" xfId="19752"/>
    <cellStyle name="计算 3 2 2 6" xfId="4903"/>
    <cellStyle name="计算 3 2 3" xfId="1994"/>
    <cellStyle name="计算 3 2 3 2" xfId="19753"/>
    <cellStyle name="计算 3 2 3 2 2" xfId="19754"/>
    <cellStyle name="计算 3 2 3 2 3" xfId="19755"/>
    <cellStyle name="计算 3 2 3 3" xfId="19756"/>
    <cellStyle name="计算 3 2 3 4" xfId="19757"/>
    <cellStyle name="计算 3 2 4" xfId="3383"/>
    <cellStyle name="计算 3 2 4 2" xfId="19758"/>
    <cellStyle name="计算 3 2 4 3" xfId="19759"/>
    <cellStyle name="计算 3 2 5" xfId="19760"/>
    <cellStyle name="计算 3 2 6" xfId="19761"/>
    <cellStyle name="计算 3 3" xfId="19762"/>
    <cellStyle name="计算 3 3 2" xfId="17733"/>
    <cellStyle name="计算 3 3 2 2" xfId="19763"/>
    <cellStyle name="计算 3 3 2 3" xfId="19764"/>
    <cellStyle name="计算 3 3 3" xfId="19765"/>
    <cellStyle name="计算 3 3 4" xfId="19766"/>
    <cellStyle name="计算 3 4" xfId="18996"/>
    <cellStyle name="计算 3 4 2" xfId="18998"/>
    <cellStyle name="计算 3 4 3" xfId="19767"/>
    <cellStyle name="计算 3 5" xfId="19768"/>
    <cellStyle name="计算 3 6" xfId="19769"/>
    <cellStyle name="计算 4" xfId="19770"/>
    <cellStyle name="计算 4 2" xfId="19771"/>
    <cellStyle name="计算 4 2 2" xfId="17302"/>
    <cellStyle name="计算 4 2 2 2" xfId="19772"/>
    <cellStyle name="计算 4 2 2 2 2" xfId="17133"/>
    <cellStyle name="计算 4 2 2 2 3" xfId="19773"/>
    <cellStyle name="计算 4 2 2 3" xfId="9492"/>
    <cellStyle name="计算 4 2 2 4" xfId="19446"/>
    <cellStyle name="计算 4 2 3" xfId="19774"/>
    <cellStyle name="计算 4 2 3 2" xfId="19775"/>
    <cellStyle name="计算 4 2 3 2 2" xfId="19776"/>
    <cellStyle name="计算 4 2 3 2 3" xfId="19777"/>
    <cellStyle name="计算 4 2 3 3" xfId="2116"/>
    <cellStyle name="计算 4 2 3 4" xfId="19778"/>
    <cellStyle name="计算 4 2 4" xfId="6980"/>
    <cellStyle name="计算 4 2 4 2" xfId="19779"/>
    <cellStyle name="计算 4 2 4 3" xfId="19780"/>
    <cellStyle name="计算 4 2 5" xfId="19781"/>
    <cellStyle name="计算 4 2 6" xfId="19782"/>
    <cellStyle name="计算 4 3" xfId="19783"/>
    <cellStyle name="计算 4 3 2" xfId="19784"/>
    <cellStyle name="计算 4 3 2 2" xfId="19785"/>
    <cellStyle name="计算 4 3 2 3" xfId="9537"/>
    <cellStyle name="计算 4 3 3" xfId="19786"/>
    <cellStyle name="计算 4 3 4" xfId="19787"/>
    <cellStyle name="计算 4 4" xfId="19001"/>
    <cellStyle name="计算 4 4 2" xfId="19788"/>
    <cellStyle name="计算 4 4 3" xfId="19789"/>
    <cellStyle name="计算 4 5" xfId="19790"/>
    <cellStyle name="计算 4 6" xfId="19791"/>
    <cellStyle name="计算 5" xfId="19792"/>
    <cellStyle name="计算 5 2" xfId="19793"/>
    <cellStyle name="计算 5 2 2" xfId="19794"/>
    <cellStyle name="计算 5 2 2 2" xfId="19796"/>
    <cellStyle name="计算 5 2 2 2 2" xfId="19798"/>
    <cellStyle name="计算 5 2 2 2 3" xfId="19800"/>
    <cellStyle name="计算 5 2 2 3" xfId="19473"/>
    <cellStyle name="计算 5 2 2 4" xfId="19477"/>
    <cellStyle name="计算 5 2 3" xfId="19801"/>
    <cellStyle name="计算 5 2 3 2" xfId="19802"/>
    <cellStyle name="计算 5 2 3 2 2" xfId="19803"/>
    <cellStyle name="计算 5 2 3 2 3" xfId="19058"/>
    <cellStyle name="计算 5 2 3 3" xfId="19804"/>
    <cellStyle name="计算 5 2 3 4" xfId="19805"/>
    <cellStyle name="计算 5 2 4" xfId="19806"/>
    <cellStyle name="计算 5 2 4 2" xfId="19807"/>
    <cellStyle name="计算 5 2 4 3" xfId="19808"/>
    <cellStyle name="计算 5 2 5" xfId="19809"/>
    <cellStyle name="计算 5 2 6" xfId="19810"/>
    <cellStyle name="计算 5 3" xfId="19811"/>
    <cellStyle name="计算 5 3 2" xfId="19812"/>
    <cellStyle name="计算 5 3 2 2" xfId="19814"/>
    <cellStyle name="计算 5 3 2 3" xfId="19816"/>
    <cellStyle name="计算 5 3 3" xfId="19817"/>
    <cellStyle name="计算 5 3 4" xfId="19818"/>
    <cellStyle name="计算 5 4" xfId="1598"/>
    <cellStyle name="计算 5 4 2" xfId="12269"/>
    <cellStyle name="计算 5 4 3" xfId="8570"/>
    <cellStyle name="计算 5 5" xfId="12274"/>
    <cellStyle name="计算 5 6" xfId="12276"/>
    <cellStyle name="计算 6" xfId="19154"/>
    <cellStyle name="计算 6 2" xfId="19819"/>
    <cellStyle name="计算 6 2 2" xfId="19820"/>
    <cellStyle name="计算 6 2 2 2" xfId="19821"/>
    <cellStyle name="计算 6 2 2 2 2" xfId="19823"/>
    <cellStyle name="计算 6 2 2 2 3" xfId="19824"/>
    <cellStyle name="计算 6 2 2 3" xfId="19507"/>
    <cellStyle name="计算 6 2 2 4" xfId="19510"/>
    <cellStyle name="计算 6 2 3" xfId="19825"/>
    <cellStyle name="计算 6 2 3 2" xfId="19826"/>
    <cellStyle name="计算 6 2 3 2 2" xfId="10875"/>
    <cellStyle name="计算 6 2 3 2 3" xfId="19827"/>
    <cellStyle name="计算 6 2 3 3" xfId="19828"/>
    <cellStyle name="计算 6 2 3 4" xfId="19829"/>
    <cellStyle name="计算 6 2 4" xfId="19830"/>
    <cellStyle name="计算 6 2 4 2" xfId="19831"/>
    <cellStyle name="计算 6 2 4 3" xfId="19832"/>
    <cellStyle name="计算 6 2 5" xfId="10654"/>
    <cellStyle name="计算 6 2 6" xfId="10971"/>
    <cellStyle name="计算 6 3" xfId="19834"/>
    <cellStyle name="计算 6 3 2" xfId="19835"/>
    <cellStyle name="计算 6 3 2 2" xfId="19836"/>
    <cellStyle name="计算 6 3 2 3" xfId="19837"/>
    <cellStyle name="计算 6 3 3" xfId="19838"/>
    <cellStyle name="计算 6 3 4" xfId="19839"/>
    <cellStyle name="计算 6 4" xfId="12280"/>
    <cellStyle name="计算 6 4 2" xfId="12282"/>
    <cellStyle name="计算 6 4 3" xfId="2770"/>
    <cellStyle name="计算 6 5" xfId="10850"/>
    <cellStyle name="计算 6 6" xfId="10866"/>
    <cellStyle name="计算 7" xfId="19156"/>
    <cellStyle name="计算 7 2" xfId="19841"/>
    <cellStyle name="计算 7 2 2" xfId="19843"/>
    <cellStyle name="计算 7 2 2 2" xfId="19844"/>
    <cellStyle name="计算 7 2 2 2 2" xfId="19845"/>
    <cellStyle name="计算 7 2 2 2 2 2" xfId="19846"/>
    <cellStyle name="计算 7 2 2 2 2 3" xfId="19848"/>
    <cellStyle name="计算 7 2 2 2 3" xfId="19849"/>
    <cellStyle name="计算 7 2 2 2 4" xfId="19850"/>
    <cellStyle name="计算 7 2 2 3" xfId="19540"/>
    <cellStyle name="计算 7 2 2 3 2" xfId="19851"/>
    <cellStyle name="计算 7 2 2 3 2 2" xfId="19852"/>
    <cellStyle name="计算 7 2 2 3 2 3" xfId="19853"/>
    <cellStyle name="计算 7 2 2 3 3" xfId="19854"/>
    <cellStyle name="计算 7 2 2 3 4" xfId="8285"/>
    <cellStyle name="计算 7 2 2 4" xfId="9806"/>
    <cellStyle name="计算 7 2 2 4 2" xfId="19856"/>
    <cellStyle name="计算 7 2 2 4 3" xfId="19858"/>
    <cellStyle name="计算 7 2 2 5" xfId="19859"/>
    <cellStyle name="计算 7 2 2 6" xfId="19860"/>
    <cellStyle name="计算 7 2 3" xfId="19861"/>
    <cellStyle name="计算 7 2 3 2" xfId="19862"/>
    <cellStyle name="计算 7 2 3 2 2" xfId="19863"/>
    <cellStyle name="计算 7 2 3 2 3" xfId="19864"/>
    <cellStyle name="计算 7 2 3 3" xfId="19865"/>
    <cellStyle name="计算 7 2 3 4" xfId="19866"/>
    <cellStyle name="计算 7 2 4" xfId="19867"/>
    <cellStyle name="计算 7 2 4 2" xfId="19868"/>
    <cellStyle name="计算 7 2 4 3" xfId="19869"/>
    <cellStyle name="计算 7 2 5" xfId="19870"/>
    <cellStyle name="计算 7 2 6" xfId="19871"/>
    <cellStyle name="计算 7 3" xfId="19873"/>
    <cellStyle name="计算 7 3 2" xfId="19874"/>
    <cellStyle name="计算 7 3 2 2" xfId="19875"/>
    <cellStyle name="计算 7 3 2 2 2" xfId="11935"/>
    <cellStyle name="计算 7 3 2 2 3" xfId="1732"/>
    <cellStyle name="计算 7 3 2 3" xfId="19876"/>
    <cellStyle name="计算 7 3 2 4" xfId="5238"/>
    <cellStyle name="计算 7 3 3" xfId="12989"/>
    <cellStyle name="计算 7 3 3 2" xfId="605"/>
    <cellStyle name="计算 7 3 3 2 2" xfId="11939"/>
    <cellStyle name="计算 7 3 3 2 3" xfId="3519"/>
    <cellStyle name="计算 7 3 3 3" xfId="10321"/>
    <cellStyle name="计算 7 3 3 4" xfId="5245"/>
    <cellStyle name="计算 7 3 4" xfId="12991"/>
    <cellStyle name="计算 7 3 4 2" xfId="19877"/>
    <cellStyle name="计算 7 3 4 3" xfId="19878"/>
    <cellStyle name="计算 7 3 5" xfId="12993"/>
    <cellStyle name="计算 7 3 6" xfId="19879"/>
    <cellStyle name="计算 7 4" xfId="3861"/>
    <cellStyle name="计算 7 4 2" xfId="19880"/>
    <cellStyle name="计算 7 4 2 2" xfId="19881"/>
    <cellStyle name="计算 7 4 2 3" xfId="19882"/>
    <cellStyle name="计算 7 4 3" xfId="12996"/>
    <cellStyle name="计算 7 4 4" xfId="12999"/>
    <cellStyle name="计算 7 5" xfId="10890"/>
    <cellStyle name="计算 7 5 2" xfId="19884"/>
    <cellStyle name="计算 7 5 3" xfId="13004"/>
    <cellStyle name="计算 7 6" xfId="19885"/>
    <cellStyle name="计算 7 7" xfId="19886"/>
    <cellStyle name="计算 8" xfId="19887"/>
    <cellStyle name="计算 8 2" xfId="19888"/>
    <cellStyle name="计算 8 2 2" xfId="19889"/>
    <cellStyle name="计算 8 2 2 10" xfId="10368"/>
    <cellStyle name="计算 8 2 2 2" xfId="19890"/>
    <cellStyle name="计算 8 2 2 2 2" xfId="19891"/>
    <cellStyle name="计算 8 2 2 2 2 2" xfId="19892"/>
    <cellStyle name="计算 8 2 2 2 2 3" xfId="19893"/>
    <cellStyle name="计算 8 2 2 2 3" xfId="19894"/>
    <cellStyle name="计算 8 2 2 2 3 2" xfId="19895"/>
    <cellStyle name="计算 8 2 2 2 3 3" xfId="19896"/>
    <cellStyle name="计算 8 2 2 2 4" xfId="2655"/>
    <cellStyle name="计算 8 2 2 2 5" xfId="19897"/>
    <cellStyle name="计算 8 2 2 3" xfId="19560"/>
    <cellStyle name="计算 8 2 2 3 2" xfId="19898"/>
    <cellStyle name="计算 8 2 2 3 2 2" xfId="10184"/>
    <cellStyle name="计算 8 2 2 3 2 3" xfId="10191"/>
    <cellStyle name="计算 8 2 2 3 3" xfId="19899"/>
    <cellStyle name="计算 8 2 2 3 3 2" xfId="10201"/>
    <cellStyle name="计算 8 2 2 3 3 3" xfId="19901"/>
    <cellStyle name="计算 8 2 2 3 4" xfId="10370"/>
    <cellStyle name="计算 8 2 2 3 5" xfId="19902"/>
    <cellStyle name="计算 8 2 2 4" xfId="12302"/>
    <cellStyle name="计算 8 2 2 4 2" xfId="19903"/>
    <cellStyle name="计算 8 2 2 4 2 2" xfId="19904"/>
    <cellStyle name="计算 8 2 2 4 2 3" xfId="19905"/>
    <cellStyle name="计算 8 2 2 4 3" xfId="19906"/>
    <cellStyle name="计算 8 2 2 4 3 2" xfId="19907"/>
    <cellStyle name="计算 8 2 2 4 3 3" xfId="19908"/>
    <cellStyle name="计算 8 2 2 4 4" xfId="19909"/>
    <cellStyle name="计算 8 2 2 4 5" xfId="19910"/>
    <cellStyle name="计算 8 2 2 5" xfId="12305"/>
    <cellStyle name="计算 8 2 2 5 2" xfId="19911"/>
    <cellStyle name="计算 8 2 2 5 3" xfId="19912"/>
    <cellStyle name="计算 8 2 2 6" xfId="19913"/>
    <cellStyle name="计算 8 2 2 6 2" xfId="19914"/>
    <cellStyle name="计算 8 2 2 6 3" xfId="19915"/>
    <cellStyle name="计算 8 2 2 7" xfId="19916"/>
    <cellStyle name="计算 8 2 2 8" xfId="10234"/>
    <cellStyle name="计算 8 2 2 9" xfId="19917"/>
    <cellStyle name="计算 8 2 3" xfId="14264"/>
    <cellStyle name="计算 8 2 3 2" xfId="14266"/>
    <cellStyle name="计算 8 2 3 2 2" xfId="19918"/>
    <cellStyle name="计算 8 2 3 2 3" xfId="19919"/>
    <cellStyle name="计算 8 2 3 3" xfId="14268"/>
    <cellStyle name="计算 8 2 3 3 2" xfId="19920"/>
    <cellStyle name="计算 8 2 3 3 3" xfId="19921"/>
    <cellStyle name="计算 8 2 3 4" xfId="19922"/>
    <cellStyle name="计算 8 2 3 5" xfId="13580"/>
    <cellStyle name="计算 8 2 4" xfId="14270"/>
    <cellStyle name="计算 8 2 4 2" xfId="19923"/>
    <cellStyle name="计算 8 2 4 3" xfId="19924"/>
    <cellStyle name="计算 8 2 5" xfId="14272"/>
    <cellStyle name="计算 8 2 6" xfId="19925"/>
    <cellStyle name="计算 8 3" xfId="19926"/>
    <cellStyle name="计算 8 3 2" xfId="19927"/>
    <cellStyle name="计算 8 3 2 2" xfId="19928"/>
    <cellStyle name="计算 8 3 2 2 2" xfId="19929"/>
    <cellStyle name="计算 8 3 2 2 3" xfId="19930"/>
    <cellStyle name="计算 8 3 2 3" xfId="19931"/>
    <cellStyle name="计算 8 3 2 3 2" xfId="19932"/>
    <cellStyle name="计算 8 3 2 3 3" xfId="19933"/>
    <cellStyle name="计算 8 3 2 4" xfId="19934"/>
    <cellStyle name="计算 8 3 2 5" xfId="19935"/>
    <cellStyle name="计算 8 3 3" xfId="3785"/>
    <cellStyle name="计算 8 3 3 2" xfId="19936"/>
    <cellStyle name="计算 8 3 3 3" xfId="19937"/>
    <cellStyle name="计算 8 3 4" xfId="3800"/>
    <cellStyle name="计算 8 3 4 2" xfId="19938"/>
    <cellStyle name="计算 8 3 4 3" xfId="19939"/>
    <cellStyle name="计算 8 3 5" xfId="19940"/>
    <cellStyle name="计算 8 3 6" xfId="19941"/>
    <cellStyle name="计算 8 3 7" xfId="11533"/>
    <cellStyle name="计算 8 3 8" xfId="2523"/>
    <cellStyle name="计算 8 4" xfId="19942"/>
    <cellStyle name="计算 8 4 2" xfId="3933"/>
    <cellStyle name="计算 8 4 2 2" xfId="10098"/>
    <cellStyle name="计算 8 4 2 3" xfId="17953"/>
    <cellStyle name="计算 8 4 3" xfId="19943"/>
    <cellStyle name="计算 8 4 3 2" xfId="19944"/>
    <cellStyle name="计算 8 4 3 3" xfId="19945"/>
    <cellStyle name="计算 8 4 4" xfId="19946"/>
    <cellStyle name="计算 8 4 5" xfId="19947"/>
    <cellStyle name="计算 8 5" xfId="19948"/>
    <cellStyle name="计算 8 5 2" xfId="19949"/>
    <cellStyle name="计算 8 5 3" xfId="19950"/>
    <cellStyle name="计算 8 6" xfId="19951"/>
    <cellStyle name="计算 8 7" xfId="19952"/>
    <cellStyle name="计算 9" xfId="8989"/>
    <cellStyle name="计算 9 2" xfId="4807"/>
    <cellStyle name="计算 9 2 2" xfId="19954"/>
    <cellStyle name="计算 9 2 2 2" xfId="19955"/>
    <cellStyle name="计算 9 2 2 2 2" xfId="19956"/>
    <cellStyle name="计算 9 2 2 2 2 2" xfId="19957"/>
    <cellStyle name="计算 9 2 2 3" xfId="10075"/>
    <cellStyle name="计算 9 2 2 3 2" xfId="10079"/>
    <cellStyle name="计算 9 2 2 3 2 2" xfId="19958"/>
    <cellStyle name="计算 9 2 2 4" xfId="19006"/>
    <cellStyle name="计算 9 2 2 4 2" xfId="19960"/>
    <cellStyle name="计算 9 2 2 4 2 2" xfId="3988"/>
    <cellStyle name="计算 9 2 2 5" xfId="19588"/>
    <cellStyle name="计算 9 2 2 5 2" xfId="19962"/>
    <cellStyle name="计算 9 2 2 6" xfId="17371"/>
    <cellStyle name="计算 9 2 2 6 2" xfId="19964"/>
    <cellStyle name="计算 9 2 2 6 3" xfId="16580"/>
    <cellStyle name="计算 9 2 2 7" xfId="17373"/>
    <cellStyle name="计算 9 2 2 7 2" xfId="19966"/>
    <cellStyle name="计算 9 2 2 8" xfId="10281"/>
    <cellStyle name="计算 9 2 3" xfId="14313"/>
    <cellStyle name="计算 9 2 3 2" xfId="7470"/>
    <cellStyle name="计算 9 2 3 2 2" xfId="19967"/>
    <cellStyle name="计算 9 2 4" xfId="14315"/>
    <cellStyle name="计算 9 2 4 2" xfId="19968"/>
    <cellStyle name="计算 9 2 5" xfId="14317"/>
    <cellStyle name="计算 9 2 5 2" xfId="19969"/>
    <cellStyle name="计算 9 2 5 3" xfId="19970"/>
    <cellStyle name="计算 9 2 6" xfId="19971"/>
    <cellStyle name="计算 9 2 6 2" xfId="19972"/>
    <cellStyle name="计算 9 2 7" xfId="11538"/>
    <cellStyle name="计算 9 3" xfId="19973"/>
    <cellStyle name="计算 9 3 2" xfId="19975"/>
    <cellStyle name="计算 9 3 2 2" xfId="19976"/>
    <cellStyle name="计算 9 3 2 2 2" xfId="19978"/>
    <cellStyle name="计算 9 3 3" xfId="14319"/>
    <cellStyle name="计算 9 3 3 2" xfId="19979"/>
    <cellStyle name="计算 9 3 4" xfId="14321"/>
    <cellStyle name="计算 9 3 4 2" xfId="19980"/>
    <cellStyle name="计算 9 3 4 3" xfId="19981"/>
    <cellStyle name="计算 9 3 5" xfId="19982"/>
    <cellStyle name="计算 9 3 5 2" xfId="19983"/>
    <cellStyle name="计算 9 3 6" xfId="19984"/>
    <cellStyle name="计算 9 4" xfId="4320"/>
    <cellStyle name="计算 9 4 2" xfId="4325"/>
    <cellStyle name="计算 9 4 2 2" xfId="19985"/>
    <cellStyle name="计算 9 5" xfId="19986"/>
    <cellStyle name="计算 9 5 2" xfId="19987"/>
    <cellStyle name="计算 9 5 3" xfId="19988"/>
    <cellStyle name="计算 9 6" xfId="19989"/>
    <cellStyle name="计算 9 6 2" xfId="19990"/>
    <cellStyle name="计算 9 6 3" xfId="19992"/>
    <cellStyle name="计算 9 7" xfId="19993"/>
    <cellStyle name="计算 9 8" xfId="19994"/>
    <cellStyle name="计算 9 9" xfId="19995"/>
    <cellStyle name="检查单元格 10" xfId="15545"/>
    <cellStyle name="检查单元格 10 2" xfId="19996"/>
    <cellStyle name="检查单元格 10 2 2" xfId="19997"/>
    <cellStyle name="检查单元格 10 2 2 2" xfId="19998"/>
    <cellStyle name="检查单元格 10 2 2 2 2" xfId="20000"/>
    <cellStyle name="检查单元格 10 2 3" xfId="19579"/>
    <cellStyle name="检查单元格 10 2 3 2" xfId="20001"/>
    <cellStyle name="检查单元格 10 2 3 2 2" xfId="20002"/>
    <cellStyle name="检查单元格 10 2 4" xfId="19581"/>
    <cellStyle name="检查单元格 10 2 4 2" xfId="20004"/>
    <cellStyle name="检查单元格 10 2 4 2 2" xfId="20006"/>
    <cellStyle name="检查单元格 10 2 5" xfId="20007"/>
    <cellStyle name="检查单元格 10 2 5 2" xfId="15013"/>
    <cellStyle name="检查单元格 10 2 6" xfId="20008"/>
    <cellStyle name="检查单元格 10 2 6 2" xfId="15042"/>
    <cellStyle name="检查单元格 10 2 6 3" xfId="15045"/>
    <cellStyle name="检查单元格 10 2 7" xfId="20009"/>
    <cellStyle name="检查单元格 10 2 7 2" xfId="15087"/>
    <cellStyle name="检查单元格 10 2 8" xfId="20010"/>
    <cellStyle name="检查单元格 10 3" xfId="20011"/>
    <cellStyle name="检查单元格 10 3 2" xfId="20012"/>
    <cellStyle name="检查单元格 10 3 2 2" xfId="20013"/>
    <cellStyle name="检查单元格 10 4" xfId="3523"/>
    <cellStyle name="检查单元格 10 4 2" xfId="3525"/>
    <cellStyle name="检查单元格 10 5" xfId="2806"/>
    <cellStyle name="检查单元格 10 5 2" xfId="2823"/>
    <cellStyle name="检查单元格 10 5 3" xfId="10268"/>
    <cellStyle name="检查单元格 10 6" xfId="20014"/>
    <cellStyle name="检查单元格 10 6 2" xfId="12529"/>
    <cellStyle name="检查单元格 10 7" xfId="20015"/>
    <cellStyle name="检查单元格 11" xfId="15547"/>
    <cellStyle name="检查单元格 11 2" xfId="20016"/>
    <cellStyle name="检查单元格 11 2 2" xfId="20017"/>
    <cellStyle name="检查单元格 11 2 2 2" xfId="20018"/>
    <cellStyle name="检查单元格 11 2 2 2 2" xfId="20019"/>
    <cellStyle name="检查单元格 11 2 3" xfId="20020"/>
    <cellStyle name="检查单元格 11 2 3 2" xfId="20021"/>
    <cellStyle name="检查单元格 11 2 4" xfId="20022"/>
    <cellStyle name="检查单元格 11 2 4 2" xfId="20024"/>
    <cellStyle name="检查单元格 11 2 4 3" xfId="18600"/>
    <cellStyle name="检查单元格 11 2 5" xfId="20025"/>
    <cellStyle name="检查单元格 11 2 5 2" xfId="20026"/>
    <cellStyle name="检查单元格 11 2 6" xfId="20027"/>
    <cellStyle name="检查单元格 11 3" xfId="20028"/>
    <cellStyle name="检查单元格 11 3 2" xfId="486"/>
    <cellStyle name="检查单元格 11 3 2 2" xfId="16660"/>
    <cellStyle name="检查单元格 11 4" xfId="2518"/>
    <cellStyle name="检查单元格 11 4 2" xfId="3528"/>
    <cellStyle name="检查单元格 11 5" xfId="20029"/>
    <cellStyle name="检查单元格 11 5 2" xfId="20030"/>
    <cellStyle name="检查单元格 11 5 3" xfId="15329"/>
    <cellStyle name="检查单元格 11 6" xfId="20031"/>
    <cellStyle name="检查单元格 11 6 2" xfId="12575"/>
    <cellStyle name="检查单元格 11 7" xfId="20032"/>
    <cellStyle name="检查单元格 12" xfId="12686"/>
    <cellStyle name="检查单元格 12 2" xfId="20033"/>
    <cellStyle name="检查单元格 12 2 2" xfId="20034"/>
    <cellStyle name="检查单元格 2" xfId="20035"/>
    <cellStyle name="检查单元格 2 2" xfId="13921"/>
    <cellStyle name="检查单元格 2 2 2" xfId="20036"/>
    <cellStyle name="检查单元格 2 2 2 2" xfId="14003"/>
    <cellStyle name="检查单元格 2 2 2 2 2" xfId="14890"/>
    <cellStyle name="检查单元格 2 2 2 2 2 2" xfId="15938"/>
    <cellStyle name="检查单元格 2 2 2 2 2 2 2" xfId="20038"/>
    <cellStyle name="检查单元格 2 2 2 2 3" xfId="14892"/>
    <cellStyle name="检查单元格 2 2 2 2 3 2" xfId="20040"/>
    <cellStyle name="检查单元格 2 2 2 2 3 2 2" xfId="20042"/>
    <cellStyle name="检查单元格 2 2 2 2 4" xfId="20043"/>
    <cellStyle name="检查单元格 2 2 2 2 4 2" xfId="20045"/>
    <cellStyle name="检查单元格 2 2 2 2 5" xfId="20046"/>
    <cellStyle name="检查单元格 2 2 2 2 5 2" xfId="19127"/>
    <cellStyle name="检查单元格 2 2 2 2 5 3" xfId="1257"/>
    <cellStyle name="检查单元格 2 2 2 2 6" xfId="20047"/>
    <cellStyle name="检查单元格 2 2 2 2 6 2" xfId="20049"/>
    <cellStyle name="检查单元格 2 2 2 2 7" xfId="20050"/>
    <cellStyle name="检查单元格 2 2 2 3" xfId="20051"/>
    <cellStyle name="检查单元格 2 2 2 3 2" xfId="3238"/>
    <cellStyle name="检查单元格 2 2 2 3 2 2" xfId="3252"/>
    <cellStyle name="检查单元格 2 2 2 4" xfId="20052"/>
    <cellStyle name="检查单元格 2 2 2 4 2" xfId="3292"/>
    <cellStyle name="检查单元格 2 2 2 5" xfId="20053"/>
    <cellStyle name="检查单元格 2 2 2 5 2" xfId="20054"/>
    <cellStyle name="检查单元格 2 2 2 5 3" xfId="20055"/>
    <cellStyle name="检查单元格 2 2 2 6" xfId="20056"/>
    <cellStyle name="检查单元格 2 2 2 6 2" xfId="20058"/>
    <cellStyle name="检查单元格 2 2 2 7" xfId="20059"/>
    <cellStyle name="检查单元格 2 2 3" xfId="20060"/>
    <cellStyle name="检查单元格 2 2 3 2" xfId="20061"/>
    <cellStyle name="检查单元格 2 2 3 2 2" xfId="20062"/>
    <cellStyle name="检查单元格 2 2 3 2 2 2" xfId="1819"/>
    <cellStyle name="检查单元格 2 2 3 2 2 2 2" xfId="5508"/>
    <cellStyle name="检查单元格 2 2 3 2 3" xfId="20063"/>
    <cellStyle name="检查单元格 2 2 3 2 3 2" xfId="5615"/>
    <cellStyle name="检查单元格 2 2 3 2 3 2 2" xfId="5617"/>
    <cellStyle name="检查单元格 2 2 3 2 4" xfId="20064"/>
    <cellStyle name="检查单元格 2 2 3 2 4 2" xfId="5705"/>
    <cellStyle name="检查单元格 2 2 3 2 5" xfId="20065"/>
    <cellStyle name="检查单元格 2 2 3 2 5 2" xfId="1769"/>
    <cellStyle name="检查单元格 2 2 3 2 5 3" xfId="5776"/>
    <cellStyle name="检查单元格 2 2 3 2 6" xfId="20066"/>
    <cellStyle name="检查单元格 2 2 3 2 6 2" xfId="5846"/>
    <cellStyle name="检查单元格 2 2 3 2 7" xfId="20067"/>
    <cellStyle name="检查单元格 2 2 3 3" xfId="20068"/>
    <cellStyle name="检查单元格 2 2 3 3 2" xfId="20069"/>
    <cellStyle name="检查单元格 2 2 3 3 2 2" xfId="16308"/>
    <cellStyle name="检查单元格 2 2 3 4" xfId="20070"/>
    <cellStyle name="检查单元格 2 2 3 4 2" xfId="20071"/>
    <cellStyle name="检查单元格 2 2 3 5" xfId="20072"/>
    <cellStyle name="检查单元格 2 2 3 5 2" xfId="20073"/>
    <cellStyle name="检查单元格 2 2 3 5 3" xfId="20074"/>
    <cellStyle name="检查单元格 2 2 3 6" xfId="20075"/>
    <cellStyle name="检查单元格 2 2 3 6 2" xfId="20076"/>
    <cellStyle name="检查单元格 2 2 3 7" xfId="20077"/>
    <cellStyle name="检查单元格 2 2 4" xfId="20079"/>
    <cellStyle name="检查单元格 2 2 4 2" xfId="20080"/>
    <cellStyle name="检查单元格 2 2 4 2 2" xfId="16871"/>
    <cellStyle name="检查单元格 2 2 5" xfId="20082"/>
    <cellStyle name="检查单元格 2 2 5 2" xfId="20083"/>
    <cellStyle name="检查单元格 2 2 6" xfId="20084"/>
    <cellStyle name="检查单元格 2 2 6 2" xfId="20085"/>
    <cellStyle name="检查单元格 2 2 6 3" xfId="20086"/>
    <cellStyle name="检查单元格 2 2 7" xfId="20087"/>
    <cellStyle name="检查单元格 2 2 7 2" xfId="20088"/>
    <cellStyle name="检查单元格 2 2 8" xfId="20089"/>
    <cellStyle name="检查单元格 2 3" xfId="20090"/>
    <cellStyle name="检查单元格 2 3 2" xfId="20091"/>
    <cellStyle name="检查单元格 2 3 2 2" xfId="20092"/>
    <cellStyle name="检查单元格 2 4" xfId="20093"/>
    <cellStyle name="检查单元格 2 4 2" xfId="20094"/>
    <cellStyle name="检查单元格 2 5" xfId="20095"/>
    <cellStyle name="检查单元格 2 5 2" xfId="20096"/>
    <cellStyle name="检查单元格 2 5 3" xfId="8928"/>
    <cellStyle name="检查单元格 2 6" xfId="20097"/>
    <cellStyle name="检查单元格 2 6 2" xfId="20098"/>
    <cellStyle name="检查单元格 2 7" xfId="19999"/>
    <cellStyle name="检查单元格 3" xfId="20100"/>
    <cellStyle name="检查单元格 3 2" xfId="20102"/>
    <cellStyle name="检查单元格 3 2 2" xfId="20103"/>
    <cellStyle name="检查单元格 3 2 2 2" xfId="14071"/>
    <cellStyle name="检查单元格 3 2 2 2 2" xfId="20104"/>
    <cellStyle name="检查单元格 3 2 2 2 2 2" xfId="20105"/>
    <cellStyle name="检查单元格 3 2 2 3" xfId="20106"/>
    <cellStyle name="检查单元格 3 2 2 3 2" xfId="4947"/>
    <cellStyle name="检查单元格 3 2 2 3 2 2" xfId="4571"/>
    <cellStyle name="检查单元格 3 2 2 4" xfId="20107"/>
    <cellStyle name="检查单元格 3 2 2 4 2" xfId="4961"/>
    <cellStyle name="检查单元格 3 2 2 5" xfId="20108"/>
    <cellStyle name="检查单元格 3 2 2 5 2" xfId="20109"/>
    <cellStyle name="检查单元格 3 2 2 5 3" xfId="20110"/>
    <cellStyle name="检查单元格 3 2 2 6" xfId="20111"/>
    <cellStyle name="检查单元格 3 2 2 6 2" xfId="20112"/>
    <cellStyle name="检查单元格 3 2 2 7" xfId="6352"/>
    <cellStyle name="检查单元格 3 2 3" xfId="20113"/>
    <cellStyle name="检查单元格 3 2 3 2" xfId="15240"/>
    <cellStyle name="检查单元格 3 2 3 2 2" xfId="13265"/>
    <cellStyle name="检查单元格 3 2 4" xfId="20115"/>
    <cellStyle name="检查单元格 3 2 4 2" xfId="15246"/>
    <cellStyle name="检查单元格 3 2 5" xfId="20117"/>
    <cellStyle name="检查单元格 3 2 5 2" xfId="20118"/>
    <cellStyle name="检查单元格 3 2 5 3" xfId="20119"/>
    <cellStyle name="检查单元格 3 2 6" xfId="10975"/>
    <cellStyle name="检查单元格 3 2 6 2" xfId="20120"/>
    <cellStyle name="检查单元格 3 2 7" xfId="11021"/>
    <cellStyle name="检查单元格 3 3" xfId="20121"/>
    <cellStyle name="检查单元格 3 3 2" xfId="20122"/>
    <cellStyle name="检查单元格 3 3 2 2" xfId="20123"/>
    <cellStyle name="检查单元格 3 4" xfId="20124"/>
    <cellStyle name="检查单元格 3 4 2" xfId="20125"/>
    <cellStyle name="检查单元格 3 5" xfId="20126"/>
    <cellStyle name="检查单元格 3 5 2" xfId="20127"/>
    <cellStyle name="检查单元格 3 5 3" xfId="9880"/>
    <cellStyle name="检查单元格 3 6" xfId="10491"/>
    <cellStyle name="检查单元格 3 6 2" xfId="10494"/>
    <cellStyle name="检查单元格 3 7" xfId="10497"/>
    <cellStyle name="检查单元格 4" xfId="20128"/>
    <cellStyle name="检查单元格 4 2" xfId="20129"/>
    <cellStyle name="检查单元格 4 2 2" xfId="20130"/>
    <cellStyle name="检查单元格 4 2 2 2" xfId="2496"/>
    <cellStyle name="检查单元格 4 2 2 2 2" xfId="20131"/>
    <cellStyle name="检查单元格 4 2 3" xfId="20132"/>
    <cellStyle name="检查单元格 4 2 3 2" xfId="15634"/>
    <cellStyle name="检查单元格 4 2 3 2 2" xfId="15636"/>
    <cellStyle name="检查单元格 4 2 4" xfId="20134"/>
    <cellStyle name="检查单元格 4 2 4 2" xfId="15641"/>
    <cellStyle name="检查单元格 4 2 5" xfId="20136"/>
    <cellStyle name="检查单元格 4 2 5 2" xfId="20137"/>
    <cellStyle name="检查单元格 4 2 5 3" xfId="20138"/>
    <cellStyle name="检查单元格 4 2 6" xfId="19093"/>
    <cellStyle name="检查单元格 4 2 6 2" xfId="20139"/>
    <cellStyle name="检查单元格 4 2 7" xfId="19095"/>
    <cellStyle name="检查单元格 4 3" xfId="20140"/>
    <cellStyle name="检查单元格 4 3 2" xfId="20141"/>
    <cellStyle name="检查单元格 4 3 2 2" xfId="20142"/>
    <cellStyle name="检查单元格 4 4" xfId="20143"/>
    <cellStyle name="检查单元格 4 4 2" xfId="20144"/>
    <cellStyle name="检查单元格 4 5" xfId="20145"/>
    <cellStyle name="检查单元格 4 5 2" xfId="18188"/>
    <cellStyle name="检查单元格 4 5 3" xfId="9933"/>
    <cellStyle name="检查单元格 4 6" xfId="10501"/>
    <cellStyle name="检查单元格 4 6 2" xfId="10503"/>
    <cellStyle name="检查单元格 4 7" xfId="20146"/>
    <cellStyle name="检查单元格 5" xfId="20147"/>
    <cellStyle name="检查单元格 5 2" xfId="20148"/>
    <cellStyle name="检查单元格 5 2 2" xfId="10706"/>
    <cellStyle name="检查单元格 5 2 2 2" xfId="20150"/>
    <cellStyle name="检查单元格 5 2 2 2 2" xfId="7287"/>
    <cellStyle name="检查单元格 5 2 3" xfId="20151"/>
    <cellStyle name="检查单元格 5 2 3 2" xfId="15987"/>
    <cellStyle name="检查单元格 5 2 3 2 2" xfId="7356"/>
    <cellStyle name="检查单元格 5 2 4" xfId="20152"/>
    <cellStyle name="检查单元格 5 2 4 2" xfId="15997"/>
    <cellStyle name="检查单元格 5 2 5" xfId="20153"/>
    <cellStyle name="检查单元格 5 2 5 2" xfId="20154"/>
    <cellStyle name="检查单元格 5 2 5 3" xfId="20155"/>
    <cellStyle name="检查单元格 5 2 6" xfId="19132"/>
    <cellStyle name="检查单元格 5 2 6 2" xfId="20156"/>
    <cellStyle name="检查单元格 5 2 7" xfId="19134"/>
    <cellStyle name="检查单元格 5 3" xfId="20157"/>
    <cellStyle name="检查单元格 5 3 2" xfId="20158"/>
    <cellStyle name="检查单元格 5 3 2 2" xfId="20159"/>
    <cellStyle name="检查单元格 5 4" xfId="20160"/>
    <cellStyle name="检查单元格 5 4 2" xfId="20161"/>
    <cellStyle name="检查单元格 5 5" xfId="20162"/>
    <cellStyle name="检查单元格 5 5 2" xfId="20163"/>
    <cellStyle name="检查单元格 5 5 3" xfId="233"/>
    <cellStyle name="检查单元格 5 6" xfId="10510"/>
    <cellStyle name="检查单元格 5 6 2" xfId="13720"/>
    <cellStyle name="检查单元格 5 7" xfId="13729"/>
    <cellStyle name="检查单元格 6" xfId="15928"/>
    <cellStyle name="检查单元格 6 2" xfId="20164"/>
    <cellStyle name="检查单元格 6 2 2" xfId="20165"/>
    <cellStyle name="检查单元格 6 2 2 2" xfId="20166"/>
    <cellStyle name="检查单元格 6 2 2 2 2" xfId="10149"/>
    <cellStyle name="检查单元格 6 2 3" xfId="20167"/>
    <cellStyle name="检查单元格 6 2 3 2" xfId="16301"/>
    <cellStyle name="检查单元格 6 2 3 2 2" xfId="16303"/>
    <cellStyle name="检查单元格 6 2 4" xfId="20168"/>
    <cellStyle name="检查单元格 6 2 4 2" xfId="16317"/>
    <cellStyle name="检查单元格 6 2 5" xfId="6754"/>
    <cellStyle name="检查单元格 6 2 5 2" xfId="6757"/>
    <cellStyle name="检查单元格 6 2 5 3" xfId="20169"/>
    <cellStyle name="检查单元格 6 2 6" xfId="19149"/>
    <cellStyle name="检查单元格 6 2 6 2" xfId="20170"/>
    <cellStyle name="检查单元格 6 2 7" xfId="19151"/>
    <cellStyle name="检查单元格 6 3" xfId="20171"/>
    <cellStyle name="检查单元格 6 3 2" xfId="20172"/>
    <cellStyle name="检查单元格 6 3 2 2" xfId="20173"/>
    <cellStyle name="检查单元格 6 4" xfId="20174"/>
    <cellStyle name="检查单元格 6 4 2" xfId="15427"/>
    <cellStyle name="检查单元格 6 5" xfId="20175"/>
    <cellStyle name="检查单元格 6 5 2" xfId="20176"/>
    <cellStyle name="检查单元格 6 5 3" xfId="20177"/>
    <cellStyle name="检查单元格 6 6" xfId="13739"/>
    <cellStyle name="检查单元格 6 6 2" xfId="13741"/>
    <cellStyle name="检查单元格 6 7" xfId="13743"/>
    <cellStyle name="检查单元格 7" xfId="15930"/>
    <cellStyle name="检查单元格 7 2" xfId="15477"/>
    <cellStyle name="检查单元格 7 2 2" xfId="20178"/>
    <cellStyle name="检查单元格 7 2 2 2" xfId="20179"/>
    <cellStyle name="检查单元格 7 2 2 2 2" xfId="20180"/>
    <cellStyle name="检查单元格 7 2 2 2 2 2" xfId="3401"/>
    <cellStyle name="检查单元格 7 2 2 3" xfId="20181"/>
    <cellStyle name="检查单元格 7 2 2 3 2" xfId="6902"/>
    <cellStyle name="检查单元格 7 2 2 3 2 2" xfId="2485"/>
    <cellStyle name="检查单元格 7 2 2 4" xfId="20182"/>
    <cellStyle name="检查单元格 7 2 2 4 2" xfId="6912"/>
    <cellStyle name="检查单元格 7 2 2 5" xfId="20183"/>
    <cellStyle name="检查单元格 7 2 2 5 2" xfId="20184"/>
    <cellStyle name="检查单元格 7 2 2 5 3" xfId="20149"/>
    <cellStyle name="检查单元格 7 2 2 6" xfId="20185"/>
    <cellStyle name="检查单元格 7 2 2 6 2" xfId="15980"/>
    <cellStyle name="检查单元格 7 2 2 7" xfId="20186"/>
    <cellStyle name="检查单元格 7 2 3" xfId="20187"/>
    <cellStyle name="检查单元格 7 2 3 2" xfId="20188"/>
    <cellStyle name="检查单元格 7 2 3 2 2" xfId="20189"/>
    <cellStyle name="检查单元格 7 2 4" xfId="20190"/>
    <cellStyle name="检查单元格 7 2 4 2" xfId="20191"/>
    <cellStyle name="检查单元格 7 2 5" xfId="4160"/>
    <cellStyle name="检查单元格 7 2 5 2" xfId="4163"/>
    <cellStyle name="检查单元格 7 2 5 3" xfId="20192"/>
    <cellStyle name="检查单元格 7 2 6" xfId="19179"/>
    <cellStyle name="检查单元格 7 2 6 2" xfId="20193"/>
    <cellStyle name="检查单元格 7 2 7" xfId="19181"/>
    <cellStyle name="检查单元格 7 3" xfId="20194"/>
    <cellStyle name="检查单元格 7 3 2" xfId="20195"/>
    <cellStyle name="检查单元格 7 3 2 2" xfId="20196"/>
    <cellStyle name="检查单元格 7 3 2 2 2" xfId="20197"/>
    <cellStyle name="检查单元格 7 3 3" xfId="19977"/>
    <cellStyle name="检查单元格 7 3 3 2" xfId="20198"/>
    <cellStyle name="检查单元格 7 3 3 2 2" xfId="20199"/>
    <cellStyle name="检查单元格 7 3 4" xfId="20200"/>
    <cellStyle name="检查单元格 7 3 4 2" xfId="20201"/>
    <cellStyle name="检查单元格 7 3 5" xfId="998"/>
    <cellStyle name="检查单元格 7 3 5 2" xfId="20202"/>
    <cellStyle name="检查单元格 7 3 5 3" xfId="20203"/>
    <cellStyle name="检查单元格 7 3 6" xfId="20204"/>
    <cellStyle name="检查单元格 7 3 6 2" xfId="20205"/>
    <cellStyle name="检查单元格 7 3 7" xfId="20206"/>
    <cellStyle name="检查单元格 7 4" xfId="20207"/>
    <cellStyle name="检查单元格 7 4 2" xfId="13076"/>
    <cellStyle name="检查单元格 7 4 2 2" xfId="20208"/>
    <cellStyle name="检查单元格 7 5" xfId="20209"/>
    <cellStyle name="检查单元格 7 5 2" xfId="20211"/>
    <cellStyle name="检查单元格 7 6" xfId="1073"/>
    <cellStyle name="检查单元格 7 6 2" xfId="1085"/>
    <cellStyle name="检查单元格 7 6 3" xfId="3581"/>
    <cellStyle name="检查单元格 7 7" xfId="3978"/>
    <cellStyle name="检查单元格 7 7 2" xfId="20212"/>
    <cellStyle name="检查单元格 7 8" xfId="3565"/>
    <cellStyle name="检查单元格 8" xfId="5566"/>
    <cellStyle name="检查单元格 8 2" xfId="5581"/>
    <cellStyle name="检查单元格 8 2 2" xfId="11108"/>
    <cellStyle name="检查单元格 8 2 2 2" xfId="20213"/>
    <cellStyle name="检查单元格 8 2 2 2 2" xfId="19159"/>
    <cellStyle name="检查单元格 8 2 2 2 2 2" xfId="20215"/>
    <cellStyle name="检查单元格 8 2 2 3" xfId="20216"/>
    <cellStyle name="检查单元格 8 2 2 3 2" xfId="19167"/>
    <cellStyle name="检查单元格 8 2 2 3 2 2" xfId="20217"/>
    <cellStyle name="检查单元格 8 2 2 4" xfId="20218"/>
    <cellStyle name="检查单元格 8 2 2 4 2" xfId="19171"/>
    <cellStyle name="检查单元格 8 2 2 4 2 2" xfId="20219"/>
    <cellStyle name="检查单元格 8 2 2 5" xfId="20220"/>
    <cellStyle name="检查单元格 8 2 2 5 2" xfId="9490"/>
    <cellStyle name="检查单元格 8 2 2 6" xfId="20222"/>
    <cellStyle name="检查单元格 8 2 2 6 2" xfId="9527"/>
    <cellStyle name="检查单元格 8 2 2 6 3" xfId="9532"/>
    <cellStyle name="检查单元格 8 2 2 7" xfId="20223"/>
    <cellStyle name="检查单元格 8 2 2 7 2" xfId="9547"/>
    <cellStyle name="检查单元格 8 2 2 8" xfId="20224"/>
    <cellStyle name="检查单元格 8 2 3" xfId="20225"/>
    <cellStyle name="检查单元格 8 2 3 2" xfId="20226"/>
    <cellStyle name="检查单元格 8 2 3 2 2" xfId="19175"/>
    <cellStyle name="检查单元格 8 2 4" xfId="20227"/>
    <cellStyle name="检查单元格 8 2 4 2" xfId="20228"/>
    <cellStyle name="检查单元格 8 2 5" xfId="6788"/>
    <cellStyle name="检查单元格 8 2 5 2" xfId="20229"/>
    <cellStyle name="检查单元格 8 2 5 3" xfId="20230"/>
    <cellStyle name="检查单元格 8 2 6" xfId="19199"/>
    <cellStyle name="检查单元格 8 2 6 2" xfId="20231"/>
    <cellStyle name="检查单元格 8 2 7" xfId="19201"/>
    <cellStyle name="检查单元格 8 3" xfId="21"/>
    <cellStyle name="检查单元格 8 3 2" xfId="17997"/>
    <cellStyle name="检查单元格 8 3 2 2" xfId="18000"/>
    <cellStyle name="检查单元格 8 3 2 2 2" xfId="18003"/>
    <cellStyle name="检查单元格 8 3 3" xfId="18014"/>
    <cellStyle name="检查单元格 8 3 3 2" xfId="18017"/>
    <cellStyle name="检查单元格 8 3 4" xfId="20233"/>
    <cellStyle name="检查单元格 8 3 4 2" xfId="20235"/>
    <cellStyle name="检查单元格 8 3 4 3" xfId="20237"/>
    <cellStyle name="检查单元格 8 3 5" xfId="20239"/>
    <cellStyle name="检查单元格 8 3 5 2" xfId="20241"/>
    <cellStyle name="检查单元格 8 3 6" xfId="20243"/>
    <cellStyle name="检查单元格 8 4" xfId="20244"/>
    <cellStyle name="检查单元格 8 4 2" xfId="18358"/>
    <cellStyle name="检查单元格 8 4 2 2" xfId="504"/>
    <cellStyle name="检查单元格 8 5" xfId="20245"/>
    <cellStyle name="检查单元格 8 5 2" xfId="16132"/>
    <cellStyle name="检查单元格 8 6" xfId="20246"/>
    <cellStyle name="检查单元格 8 6 2" xfId="1259"/>
    <cellStyle name="检查单元格 8 6 3" xfId="3613"/>
    <cellStyle name="检查单元格 8 7" xfId="20247"/>
    <cellStyle name="检查单元格 8 7 2" xfId="4039"/>
    <cellStyle name="检查单元格 8 8" xfId="20248"/>
    <cellStyle name="检查单元格 9" xfId="11111"/>
    <cellStyle name="检查单元格 9 2" xfId="11113"/>
    <cellStyle name="检查单元格 9 2 2" xfId="20249"/>
    <cellStyle name="检查单元格 9 2 2 2" xfId="20250"/>
    <cellStyle name="检查单元格 9 2 2 2 2" xfId="20251"/>
    <cellStyle name="检查单元格 9 2 2 2 2 2" xfId="20252"/>
    <cellStyle name="检查单元格 9 2 2 3" xfId="20253"/>
    <cellStyle name="检查单元格 9 2 2 3 2" xfId="20254"/>
    <cellStyle name="检查单元格 9 2 2 3 2 2" xfId="19833"/>
    <cellStyle name="检查单元格 9 2 2 4" xfId="6529"/>
    <cellStyle name="检查单元格 9 2 2 4 2" xfId="20255"/>
    <cellStyle name="检查单元格 9 2 2 4 2 2" xfId="20256"/>
    <cellStyle name="检查单元格 9 2 2 5" xfId="20258"/>
    <cellStyle name="检查单元格 9 2 2 5 2" xfId="20259"/>
    <cellStyle name="检查单元格 9 2 2 6" xfId="20260"/>
    <cellStyle name="检查单元格 9 2 2 6 2" xfId="20261"/>
    <cellStyle name="检查单元格 9 2 2 6 3" xfId="2630"/>
    <cellStyle name="检查单元格 9 2 2 7" xfId="3543"/>
    <cellStyle name="检查单元格 9 2 2 7 2" xfId="3548"/>
    <cellStyle name="检查单元格 9 2 2 8" xfId="2527"/>
    <cellStyle name="检查单元格 9 2 3" xfId="20262"/>
    <cellStyle name="检查单元格 9 2 3 2" xfId="20263"/>
    <cellStyle name="检查单元格 9 2 3 2 2" xfId="20264"/>
    <cellStyle name="检查单元格 9 2 4" xfId="20265"/>
    <cellStyle name="检查单元格 9 2 4 2" xfId="20266"/>
    <cellStyle name="检查单元格 9 2 5" xfId="20267"/>
    <cellStyle name="检查单元格 9 2 5 2" xfId="20268"/>
    <cellStyle name="检查单元格 9 2 5 3" xfId="20269"/>
    <cellStyle name="检查单元格 9 2 6" xfId="19256"/>
    <cellStyle name="检查单元格 9 2 6 2" xfId="19258"/>
    <cellStyle name="检查单元格 9 2 7" xfId="19261"/>
    <cellStyle name="检查单元格 9 3" xfId="20270"/>
    <cellStyle name="检查单元格 9 3 2" xfId="20271"/>
    <cellStyle name="检查单元格 9 3 2 2" xfId="20272"/>
    <cellStyle name="检查单元格 9 3 2 2 2" xfId="20273"/>
    <cellStyle name="检查单元格 9 3 3" xfId="20274"/>
    <cellStyle name="检查单元格 9 3 3 2" xfId="20275"/>
    <cellStyle name="检查单元格 9 3 4" xfId="20276"/>
    <cellStyle name="检查单元格 9 3 4 2" xfId="20277"/>
    <cellStyle name="检查单元格 9 3 4 3" xfId="20278"/>
    <cellStyle name="检查单元格 9 3 5" xfId="20279"/>
    <cellStyle name="检查单元格 9 3 5 2" xfId="20280"/>
    <cellStyle name="检查单元格 9 3 6" xfId="19265"/>
    <cellStyle name="检查单元格 9 4" xfId="20281"/>
    <cellStyle name="检查单元格 9 4 2" xfId="20282"/>
    <cellStyle name="检查单元格 9 4 2 2" xfId="20283"/>
    <cellStyle name="检查单元格 9 5" xfId="20284"/>
    <cellStyle name="检查单元格 9 5 2" xfId="20286"/>
    <cellStyle name="检查单元格 9 6" xfId="20287"/>
    <cellStyle name="检查单元格 9 6 2" xfId="20288"/>
    <cellStyle name="检查单元格 9 6 3" xfId="20289"/>
    <cellStyle name="检查单元格 9 7" xfId="20290"/>
    <cellStyle name="检查单元格 9 7 2" xfId="20291"/>
    <cellStyle name="检查单元格 9 8" xfId="20292"/>
    <cellStyle name="解释性文本 10" xfId="15618"/>
    <cellStyle name="解释性文本 10 2" xfId="20293"/>
    <cellStyle name="解释性文本 10 2 2" xfId="20294"/>
    <cellStyle name="解释性文本 10 2 2 2" xfId="20295"/>
    <cellStyle name="解释性文本 10 3" xfId="20296"/>
    <cellStyle name="解释性文本 10 3 2" xfId="20297"/>
    <cellStyle name="解释性文本 10 3 2 2" xfId="20298"/>
    <cellStyle name="解释性文本 10 4" xfId="3746"/>
    <cellStyle name="解释性文本 10 4 2" xfId="3748"/>
    <cellStyle name="解释性文本 10 5" xfId="3755"/>
    <cellStyle name="解释性文本 10 5 2" xfId="3771"/>
    <cellStyle name="解释性文本 10 5 3" xfId="10339"/>
    <cellStyle name="解释性文本 10 6" xfId="3788"/>
    <cellStyle name="解释性文本 10 6 2" xfId="3790"/>
    <cellStyle name="解释性文本 10 7" xfId="3803"/>
    <cellStyle name="解释性文本 11" xfId="15620"/>
    <cellStyle name="解释性文本 11 2" xfId="20299"/>
    <cellStyle name="解释性文本 11 2 2" xfId="20300"/>
    <cellStyle name="解释性文本 11 2 2 2" xfId="20301"/>
    <cellStyle name="解释性文本 11 3" xfId="20302"/>
    <cellStyle name="解释性文本 11 3 2" xfId="20303"/>
    <cellStyle name="解释性文本 11 4" xfId="3814"/>
    <cellStyle name="解释性文本 11 4 2" xfId="3817"/>
    <cellStyle name="解释性文本 11 4 3" xfId="20305"/>
    <cellStyle name="解释性文本 11 5" xfId="3935"/>
    <cellStyle name="解释性文本 11 5 2" xfId="20306"/>
    <cellStyle name="解释性文本 11 6" xfId="10198"/>
    <cellStyle name="解释性文本 12" xfId="7473"/>
    <cellStyle name="解释性文本 12 2" xfId="20307"/>
    <cellStyle name="解释性文本 12 2 2" xfId="20308"/>
    <cellStyle name="解释性文本 2" xfId="10195"/>
    <cellStyle name="解释性文本 2 2" xfId="7327"/>
    <cellStyle name="解释性文本 2 2 2" xfId="7334"/>
    <cellStyle name="解释性文本 2 2 2 2" xfId="10197"/>
    <cellStyle name="解释性文本 2 2 2 2 2" xfId="20309"/>
    <cellStyle name="解释性文本 2 2 2 2 2 2" xfId="20310"/>
    <cellStyle name="解释性文本 2 2 2 2 2 2 2" xfId="20311"/>
    <cellStyle name="解释性文本 2 2 2 2 3" xfId="20312"/>
    <cellStyle name="解释性文本 2 2 2 2 3 2" xfId="20313"/>
    <cellStyle name="解释性文本 2 2 2 2 3 2 2" xfId="20314"/>
    <cellStyle name="解释性文本 2 2 2 2 4" xfId="20315"/>
    <cellStyle name="解释性文本 2 2 2 2 4 2" xfId="8224"/>
    <cellStyle name="解释性文本 2 2 2 2 5" xfId="20316"/>
    <cellStyle name="解释性文本 2 2 2 2 5 2" xfId="15733"/>
    <cellStyle name="解释性文本 2 2 2 2 5 3" xfId="15735"/>
    <cellStyle name="解释性文本 2 2 2 2 6" xfId="20317"/>
    <cellStyle name="解释性文本 2 2 2 2 6 2" xfId="15738"/>
    <cellStyle name="解释性文本 2 2 2 2 7" xfId="20318"/>
    <cellStyle name="解释性文本 2 2 2 3" xfId="20319"/>
    <cellStyle name="解释性文本 2 2 2 3 2" xfId="20320"/>
    <cellStyle name="解释性文本 2 2 2 3 2 2" xfId="20321"/>
    <cellStyle name="解释性文本 2 2 2 4" xfId="20322"/>
    <cellStyle name="解释性文本 2 2 2 4 2" xfId="20323"/>
    <cellStyle name="解释性文本 2 2 2 5" xfId="14280"/>
    <cellStyle name="解释性文本 2 2 2 5 2" xfId="14283"/>
    <cellStyle name="解释性文本 2 2 2 5 3" xfId="14286"/>
    <cellStyle name="解释性文本 2 2 2 6" xfId="14289"/>
    <cellStyle name="解释性文本 2 2 2 6 2" xfId="19017"/>
    <cellStyle name="解释性文本 2 2 2 7" xfId="14292"/>
    <cellStyle name="解释性文本 2 2 3" xfId="20324"/>
    <cellStyle name="解释性文本 2 2 3 2" xfId="20325"/>
    <cellStyle name="解释性文本 2 2 3 2 2" xfId="20326"/>
    <cellStyle name="解释性文本 2 2 3 2 2 2" xfId="20327"/>
    <cellStyle name="解释性文本 2 2 3 2 2 2 2" xfId="20328"/>
    <cellStyle name="解释性文本 2 2 3 2 3" xfId="20330"/>
    <cellStyle name="解释性文本 2 2 3 2 3 2" xfId="20331"/>
    <cellStyle name="解释性文本 2 2 3 2 3 2 2" xfId="20332"/>
    <cellStyle name="解释性文本 2 2 3 2 4" xfId="20333"/>
    <cellStyle name="解释性文本 2 2 3 2 4 2" xfId="15748"/>
    <cellStyle name="解释性文本 2 2 3 2 5" xfId="20334"/>
    <cellStyle name="解释性文本 2 2 3 2 5 2" xfId="15757"/>
    <cellStyle name="解释性文本 2 2 3 2 5 3" xfId="15760"/>
    <cellStyle name="解释性文本 2 2 3 2 6" xfId="20335"/>
    <cellStyle name="解释性文本 2 2 3 2 6 2" xfId="15765"/>
    <cellStyle name="解释性文本 2 2 3 2 7" xfId="20336"/>
    <cellStyle name="解释性文本 2 2 3 3" xfId="20337"/>
    <cellStyle name="解释性文本 2 2 3 3 2" xfId="20338"/>
    <cellStyle name="解释性文本 2 2 3 3 2 2" xfId="20339"/>
    <cellStyle name="解释性文本 2 2 3 4" xfId="20340"/>
    <cellStyle name="解释性文本 2 2 3 4 2" xfId="20341"/>
    <cellStyle name="解释性文本 2 2 3 5" xfId="14294"/>
    <cellStyle name="解释性文本 2 2 3 5 2" xfId="20342"/>
    <cellStyle name="解释性文本 2 2 3 5 3" xfId="20343"/>
    <cellStyle name="解释性文本 2 2 3 6" xfId="14296"/>
    <cellStyle name="解释性文本 2 2 3 6 2" xfId="20344"/>
    <cellStyle name="解释性文本 2 2 3 7" xfId="20345"/>
    <cellStyle name="解释性文本 2 2 4" xfId="20346"/>
    <cellStyle name="解释性文本 2 2 4 2" xfId="20347"/>
    <cellStyle name="解释性文本 2 2 4 2 2" xfId="20348"/>
    <cellStyle name="解释性文本 2 2 5" xfId="20349"/>
    <cellStyle name="解释性文本 2 2 5 2" xfId="408"/>
    <cellStyle name="解释性文本 2 2 6" xfId="14471"/>
    <cellStyle name="解释性文本 2 2 6 2" xfId="17769"/>
    <cellStyle name="解释性文本 2 2 6 3" xfId="20350"/>
    <cellStyle name="解释性文本 2 2 7" xfId="14473"/>
    <cellStyle name="解释性文本 2 2 7 2" xfId="17790"/>
    <cellStyle name="解释性文本 2 2 8" xfId="5120"/>
    <cellStyle name="解释性文本 2 3" xfId="10200"/>
    <cellStyle name="解释性文本 2 3 2" xfId="10206"/>
    <cellStyle name="解释性文本 2 3 2 2" xfId="20351"/>
    <cellStyle name="解释性文本 2 4" xfId="19900"/>
    <cellStyle name="解释性文本 2 4 2" xfId="20352"/>
    <cellStyle name="解释性文本 2 5" xfId="20353"/>
    <cellStyle name="解释性文本 2 5 2" xfId="20354"/>
    <cellStyle name="解释性文本 2 5 3" xfId="14370"/>
    <cellStyle name="解释性文本 2 6" xfId="20355"/>
    <cellStyle name="解释性文本 2 6 2" xfId="20356"/>
    <cellStyle name="解释性文本 2 7" xfId="20357"/>
    <cellStyle name="解释性文本 3" xfId="10210"/>
    <cellStyle name="解释性文本 3 2" xfId="10212"/>
    <cellStyle name="解释性文本 3 2 2" xfId="10216"/>
    <cellStyle name="解释性文本 3 2 2 2" xfId="16656"/>
    <cellStyle name="解释性文本 3 2 2 2 2" xfId="20358"/>
    <cellStyle name="解释性文本 3 2 2 2 2 2" xfId="12622"/>
    <cellStyle name="解释性文本 3 2 2 3" xfId="20359"/>
    <cellStyle name="解释性文本 3 2 2 3 2" xfId="20360"/>
    <cellStyle name="解释性文本 3 2 2 3 2 2" xfId="13056"/>
    <cellStyle name="解释性文本 3 2 2 4" xfId="20361"/>
    <cellStyle name="解释性文本 3 2 2 4 2" xfId="20362"/>
    <cellStyle name="解释性文本 3 2 2 5" xfId="19590"/>
    <cellStyle name="解释性文本 3 2 2 5 2" xfId="20363"/>
    <cellStyle name="解释性文本 3 2 2 5 3" xfId="20364"/>
    <cellStyle name="解释性文本 3 2 2 6" xfId="19592"/>
    <cellStyle name="解释性文本 3 2 2 6 2" xfId="20366"/>
    <cellStyle name="解释性文本 3 2 2 7" xfId="20367"/>
    <cellStyle name="解释性文本 3 2 3" xfId="20368"/>
    <cellStyle name="解释性文本 3 2 3 2" xfId="20370"/>
    <cellStyle name="解释性文本 3 2 3 2 2" xfId="20372"/>
    <cellStyle name="解释性文本 3 2 4" xfId="20373"/>
    <cellStyle name="解释性文本 3 2 4 2" xfId="20375"/>
    <cellStyle name="解释性文本 3 2 5" xfId="20376"/>
    <cellStyle name="解释性文本 3 2 5 2" xfId="18134"/>
    <cellStyle name="解释性文本 3 2 5 3" xfId="20378"/>
    <cellStyle name="解释性文本 3 2 6" xfId="20379"/>
    <cellStyle name="解释性文本 3 2 6 2" xfId="20381"/>
    <cellStyle name="解释性文本 3 2 7" xfId="20382"/>
    <cellStyle name="解释性文本 3 3" xfId="20383"/>
    <cellStyle name="解释性文本 3 3 2" xfId="20384"/>
    <cellStyle name="解释性文本 3 3 2 2" xfId="16663"/>
    <cellStyle name="解释性文本 3 4" xfId="20385"/>
    <cellStyle name="解释性文本 3 4 2" xfId="20386"/>
    <cellStyle name="解释性文本 3 5" xfId="20388"/>
    <cellStyle name="解释性文本 3 5 2" xfId="20389"/>
    <cellStyle name="解释性文本 3 5 3" xfId="14831"/>
    <cellStyle name="解释性文本 3 6" xfId="20390"/>
    <cellStyle name="解释性文本 3 6 2" xfId="20391"/>
    <cellStyle name="解释性文本 3 7" xfId="20392"/>
    <cellStyle name="解释性文本 4" xfId="10221"/>
    <cellStyle name="解释性文本 4 2" xfId="10224"/>
    <cellStyle name="解释性文本 4 2 2" xfId="20394"/>
    <cellStyle name="解释性文本 4 2 2 2" xfId="13399"/>
    <cellStyle name="解释性文本 4 2 2 2 2" xfId="15260"/>
    <cellStyle name="解释性文本 4 2 3" xfId="20395"/>
    <cellStyle name="解释性文本 4 2 3 2" xfId="13411"/>
    <cellStyle name="解释性文本 4 2 3 2 2" xfId="18672"/>
    <cellStyle name="解释性文本 4 2 4" xfId="20396"/>
    <cellStyle name="解释性文本 4 2 4 2" xfId="18834"/>
    <cellStyle name="解释性文本 4 2 5" xfId="20397"/>
    <cellStyle name="解释性文本 4 2 5 2" xfId="9561"/>
    <cellStyle name="解释性文本 4 2 5 3" xfId="9567"/>
    <cellStyle name="解释性文本 4 2 6" xfId="20398"/>
    <cellStyle name="解释性文本 4 2 6 2" xfId="9598"/>
    <cellStyle name="解释性文本 4 2 7" xfId="9604"/>
    <cellStyle name="解释性文本 4 3" xfId="20400"/>
    <cellStyle name="解释性文本 4 3 2" xfId="20402"/>
    <cellStyle name="解释性文本 4 3 2 2" xfId="20403"/>
    <cellStyle name="解释性文本 4 4" xfId="20405"/>
    <cellStyle name="解释性文本 4 4 2" xfId="20407"/>
    <cellStyle name="解释性文本 4 5" xfId="20409"/>
    <cellStyle name="解释性文本 4 5 2" xfId="20411"/>
    <cellStyle name="解释性文本 4 5 3" xfId="8954"/>
    <cellStyle name="解释性文本 4 6" xfId="20413"/>
    <cellStyle name="解释性文本 4 6 2" xfId="20414"/>
    <cellStyle name="解释性文本 4 7" xfId="20415"/>
    <cellStyle name="解释性文本 5" xfId="20417"/>
    <cellStyle name="解释性文本 5 2" xfId="20418"/>
    <cellStyle name="解释性文本 5 2 2" xfId="20419"/>
    <cellStyle name="解释性文本 5 2 2 2" xfId="4116"/>
    <cellStyle name="解释性文本 5 2 2 2 2" xfId="780"/>
    <cellStyle name="解释性文本 5 2 3" xfId="20421"/>
    <cellStyle name="解释性文本 5 2 3 2" xfId="5697"/>
    <cellStyle name="解释性文本 5 2 3 2 2" xfId="1365"/>
    <cellStyle name="解释性文本 5 2 4" xfId="20422"/>
    <cellStyle name="解释性文本 5 2 4 2" xfId="5738"/>
    <cellStyle name="解释性文本 5 2 5" xfId="20423"/>
    <cellStyle name="解释性文本 5 2 5 2" xfId="5831"/>
    <cellStyle name="解释性文本 5 2 5 3" xfId="5840"/>
    <cellStyle name="解释性文本 5 2 6" xfId="20424"/>
    <cellStyle name="解释性文本 5 2 6 2" xfId="953"/>
    <cellStyle name="解释性文本 5 2 7" xfId="299"/>
    <cellStyle name="解释性文本 5 3" xfId="20425"/>
    <cellStyle name="解释性文本 5 3 2" xfId="20426"/>
    <cellStyle name="解释性文本 5 3 2 2" xfId="15695"/>
    <cellStyle name="解释性文本 5 4" xfId="20427"/>
    <cellStyle name="解释性文本 5 4 2" xfId="13146"/>
    <cellStyle name="解释性文本 5 5" xfId="20428"/>
    <cellStyle name="解释性文本 5 5 2" xfId="20429"/>
    <cellStyle name="解释性文本 5 5 3" xfId="6771"/>
    <cellStyle name="解释性文本 5 6" xfId="14575"/>
    <cellStyle name="解释性文本 5 6 2" xfId="14577"/>
    <cellStyle name="解释性文本 5 7" xfId="14600"/>
    <cellStyle name="解释性文本 6" xfId="20430"/>
    <cellStyle name="解释性文本 6 2" xfId="20431"/>
    <cellStyle name="解释性文本 6 2 2" xfId="20432"/>
    <cellStyle name="解释性文本 6 2 2 2" xfId="20433"/>
    <cellStyle name="解释性文本 6 2 2 2 2" xfId="20434"/>
    <cellStyle name="解释性文本 6 2 3" xfId="20435"/>
    <cellStyle name="解释性文本 6 2 3 2" xfId="20436"/>
    <cellStyle name="解释性文本 6 2 3 2 2" xfId="20437"/>
    <cellStyle name="解释性文本 6 2 4" xfId="20438"/>
    <cellStyle name="解释性文本 6 2 4 2" xfId="12745"/>
    <cellStyle name="解释性文本 6 2 5" xfId="20439"/>
    <cellStyle name="解释性文本 6 2 5 2" xfId="20440"/>
    <cellStyle name="解释性文本 6 2 5 3" xfId="20441"/>
    <cellStyle name="解释性文本 6 2 6" xfId="20442"/>
    <cellStyle name="解释性文本 6 2 6 2" xfId="20443"/>
    <cellStyle name="解释性文本 6 2 7" xfId="20444"/>
    <cellStyle name="解释性文本 6 3" xfId="20446"/>
    <cellStyle name="解释性文本 6 3 2" xfId="20448"/>
    <cellStyle name="解释性文本 6 3 2 2" xfId="20450"/>
    <cellStyle name="解释性文本 6 4" xfId="20452"/>
    <cellStyle name="解释性文本 6 4 2" xfId="13213"/>
    <cellStyle name="解释性文本 6 5" xfId="20454"/>
    <cellStyle name="解释性文本 6 5 2" xfId="20456"/>
    <cellStyle name="解释性文本 6 5 3" xfId="5049"/>
    <cellStyle name="解释性文本 6 6" xfId="14610"/>
    <cellStyle name="解释性文本 6 6 2" xfId="14613"/>
    <cellStyle name="解释性文本 6 7" xfId="14623"/>
    <cellStyle name="解释性文本 7" xfId="20457"/>
    <cellStyle name="解释性文本 7 2" xfId="20458"/>
    <cellStyle name="解释性文本 7 2 2" xfId="20459"/>
    <cellStyle name="解释性文本 7 2 2 2" xfId="20460"/>
    <cellStyle name="解释性文本 7 2 2 2 2" xfId="20461"/>
    <cellStyle name="解释性文本 7 2 2 2 2 2" xfId="20463"/>
    <cellStyle name="解释性文本 7 2 2 3" xfId="20464"/>
    <cellStyle name="解释性文本 7 2 2 3 2" xfId="20465"/>
    <cellStyle name="解释性文本 7 2 2 3 2 2" xfId="20466"/>
    <cellStyle name="解释性文本 7 2 2 4" xfId="20467"/>
    <cellStyle name="解释性文本 7 2 2 4 2" xfId="20468"/>
    <cellStyle name="解释性文本 7 2 2 5" xfId="20469"/>
    <cellStyle name="解释性文本 7 2 2 5 2" xfId="20470"/>
    <cellStyle name="解释性文本 7 2 2 5 3" xfId="20471"/>
    <cellStyle name="解释性文本 7 2 2 6" xfId="14023"/>
    <cellStyle name="解释性文本 7 2 2 6 2" xfId="20472"/>
    <cellStyle name="解释性文本 7 2 2 7" xfId="14025"/>
    <cellStyle name="解释性文本 7 2 3" xfId="20473"/>
    <cellStyle name="解释性文本 7 2 3 2" xfId="20474"/>
    <cellStyle name="解释性文本 7 2 3 2 2" xfId="20475"/>
    <cellStyle name="解释性文本 7 2 4" xfId="20476"/>
    <cellStyle name="解释性文本 7 2 4 2" xfId="20478"/>
    <cellStyle name="解释性文本 7 2 5" xfId="7946"/>
    <cellStyle name="解释性文本 7 2 5 2" xfId="20479"/>
    <cellStyle name="解释性文本 7 2 5 3" xfId="20480"/>
    <cellStyle name="解释性文本 7 2 6" xfId="11865"/>
    <cellStyle name="解释性文本 7 2 6 2" xfId="20481"/>
    <cellStyle name="解释性文本 7 2 7" xfId="3768"/>
    <cellStyle name="解释性文本 7 3" xfId="4272"/>
    <cellStyle name="解释性文本 7 3 2" xfId="20483"/>
    <cellStyle name="解释性文本 7 3 2 2" xfId="20484"/>
    <cellStyle name="解释性文本 7 3 2 2 2" xfId="20485"/>
    <cellStyle name="解释性文本 7 3 3" xfId="6786"/>
    <cellStyle name="解释性文本 7 3 3 2" xfId="20486"/>
    <cellStyle name="解释性文本 7 3 3 2 2" xfId="20487"/>
    <cellStyle name="解释性文本 7 3 4" xfId="20488"/>
    <cellStyle name="解释性文本 7 3 4 2" xfId="20490"/>
    <cellStyle name="解释性文本 7 3 5" xfId="20491"/>
    <cellStyle name="解释性文本 7 3 5 2" xfId="20492"/>
    <cellStyle name="解释性文本 7 3 5 3" xfId="20493"/>
    <cellStyle name="解释性文本 7 3 6" xfId="20494"/>
    <cellStyle name="解释性文本 7 3 6 2" xfId="20495"/>
    <cellStyle name="解释性文本 7 3 7" xfId="20496"/>
    <cellStyle name="解释性文本 7 4" xfId="20497"/>
    <cellStyle name="解释性文本 7 4 2" xfId="20498"/>
    <cellStyle name="解释性文本 7 4 2 2" xfId="20499"/>
    <cellStyle name="解释性文本 7 5" xfId="20500"/>
    <cellStyle name="解释性文本 7 5 2" xfId="20501"/>
    <cellStyle name="解释性文本 7 6" xfId="3717"/>
    <cellStyle name="解释性文本 7 6 2" xfId="3724"/>
    <cellStyle name="解释性文本 7 6 3" xfId="2321"/>
    <cellStyle name="解释性文本 7 7" xfId="2764"/>
    <cellStyle name="解释性文本 7 7 2" xfId="4013"/>
    <cellStyle name="解释性文本 7 8" xfId="6698"/>
    <cellStyle name="解释性文本 8" xfId="20503"/>
    <cellStyle name="解释性文本 8 2" xfId="19613"/>
    <cellStyle name="解释性文本 8 2 2" xfId="14353"/>
    <cellStyle name="解释性文本 8 2 2 2" xfId="20504"/>
    <cellStyle name="解释性文本 8 2 2 2 2" xfId="20505"/>
    <cellStyle name="解释性文本 8 2 3" xfId="14356"/>
    <cellStyle name="解释性文本 8 2 3 2" xfId="20507"/>
    <cellStyle name="解释性文本 8 2 3 2 2" xfId="20509"/>
    <cellStyle name="解释性文本 8 2 4" xfId="20511"/>
    <cellStyle name="解释性文本 8 2 4 2" xfId="20513"/>
    <cellStyle name="解释性文本 8 2 5" xfId="20515"/>
    <cellStyle name="解释性文本 8 2 5 2" xfId="20517"/>
    <cellStyle name="解释性文本 8 2 5 3" xfId="20519"/>
    <cellStyle name="解释性文本 8 2 6" xfId="20521"/>
    <cellStyle name="解释性文本 8 2 6 2" xfId="20523"/>
    <cellStyle name="解释性文本 8 2 7" xfId="20526"/>
    <cellStyle name="解释性文本 8 3" xfId="19616"/>
    <cellStyle name="解释性文本 8 3 2" xfId="14358"/>
    <cellStyle name="解释性文本 8 3 2 2" xfId="20527"/>
    <cellStyle name="解释性文本 8 4" xfId="20528"/>
    <cellStyle name="解释性文本 8 4 2" xfId="20529"/>
    <cellStyle name="解释性文本 8 5" xfId="20530"/>
    <cellStyle name="解释性文本 8 5 2" xfId="20531"/>
    <cellStyle name="解释性文本 8 5 3" xfId="20532"/>
    <cellStyle name="解释性文本 8 6" xfId="20533"/>
    <cellStyle name="解释性文本 8 6 2" xfId="6715"/>
    <cellStyle name="解释性文本 8 7" xfId="6726"/>
    <cellStyle name="解释性文本 9" xfId="20534"/>
    <cellStyle name="解释性文本 9 2" xfId="13930"/>
    <cellStyle name="解释性文本 9 2 2" xfId="20535"/>
    <cellStyle name="解释性文本 9 2 2 2" xfId="20536"/>
    <cellStyle name="解释性文本 9 2 2 2 2" xfId="20537"/>
    <cellStyle name="解释性文本 9 2 3" xfId="20538"/>
    <cellStyle name="解释性文本 9 2 3 2" xfId="20539"/>
    <cellStyle name="解释性文本 9 2 3 2 2" xfId="8680"/>
    <cellStyle name="解释性文本 9 2 4" xfId="20540"/>
    <cellStyle name="解释性文本 9 2 4 2" xfId="20541"/>
    <cellStyle name="解释性文本 9 2 5" xfId="20542"/>
    <cellStyle name="解释性文本 9 2 5 2" xfId="893"/>
    <cellStyle name="解释性文本 9 2 5 3" xfId="922"/>
    <cellStyle name="解释性文本 9 2 6" xfId="20543"/>
    <cellStyle name="解释性文本 9 2 6 2" xfId="20544"/>
    <cellStyle name="解释性文本 9 2 7" xfId="20545"/>
    <cellStyle name="解释性文本 9 3" xfId="13934"/>
    <cellStyle name="解释性文本 9 3 2" xfId="20546"/>
    <cellStyle name="解释性文本 9 3 2 2" xfId="20547"/>
    <cellStyle name="解释性文本 9 4" xfId="20549"/>
    <cellStyle name="解释性文本 9 4 2" xfId="20550"/>
    <cellStyle name="解释性文本 9 5" xfId="20551"/>
    <cellStyle name="解释性文本 9 5 2" xfId="20552"/>
    <cellStyle name="解释性文本 9 5 3" xfId="20553"/>
    <cellStyle name="解释性文本 9 6" xfId="20554"/>
    <cellStyle name="解释性文本 9 6 2" xfId="6748"/>
    <cellStyle name="解释性文本 9 7" xfId="3682"/>
    <cellStyle name="警告文本 10" xfId="20556"/>
    <cellStyle name="警告文本 10 2" xfId="20557"/>
    <cellStyle name="警告文本 10 2 2" xfId="20558"/>
    <cellStyle name="警告文本 10 2 2 2" xfId="1216"/>
    <cellStyle name="警告文本 10 3" xfId="18033"/>
    <cellStyle name="警告文本 10 3 2" xfId="20559"/>
    <cellStyle name="警告文本 10 4" xfId="18036"/>
    <cellStyle name="警告文本 10 4 2" xfId="14539"/>
    <cellStyle name="警告文本 10 4 3" xfId="345"/>
    <cellStyle name="警告文本 10 5" xfId="20560"/>
    <cellStyle name="警告文本 10 5 2" xfId="20561"/>
    <cellStyle name="警告文本 10 6" xfId="20562"/>
    <cellStyle name="警告文本 11" xfId="20563"/>
    <cellStyle name="警告文本 11 2" xfId="20564"/>
    <cellStyle name="警告文本 11 2 2" xfId="20565"/>
    <cellStyle name="警告文本 11 2 2 2" xfId="9023"/>
    <cellStyle name="警告文本 11 3" xfId="20566"/>
    <cellStyle name="警告文本 11 3 2" xfId="20567"/>
    <cellStyle name="警告文本 11 4" xfId="463"/>
    <cellStyle name="警告文本 11 4 2" xfId="20568"/>
    <cellStyle name="警告文本 11 4 3" xfId="20569"/>
    <cellStyle name="警告文本 11 5" xfId="20570"/>
    <cellStyle name="警告文本 11 5 2" xfId="20571"/>
    <cellStyle name="警告文本 11 6" xfId="20572"/>
    <cellStyle name="警告文本 12" xfId="20573"/>
    <cellStyle name="警告文本 12 2" xfId="20574"/>
    <cellStyle name="警告文本 12 2 2" xfId="20575"/>
    <cellStyle name="警告文本 2" xfId="20577"/>
    <cellStyle name="警告文本 2 2" xfId="20579"/>
    <cellStyle name="警告文本 2 2 2" xfId="15346"/>
    <cellStyle name="警告文本 2 2 2 2" xfId="16417"/>
    <cellStyle name="警告文本 2 2 2 2 2" xfId="20580"/>
    <cellStyle name="警告文本 2 2 2 2 2 2" xfId="20581"/>
    <cellStyle name="警告文本 2 2 2 2 2 2 2" xfId="16061"/>
    <cellStyle name="警告文本 2 2 2 2 3" xfId="20582"/>
    <cellStyle name="警告文本 2 2 2 2 3 2" xfId="20583"/>
    <cellStyle name="警告文本 2 2 2 2 3 2 2" xfId="20584"/>
    <cellStyle name="警告文本 2 2 2 2 4" xfId="20585"/>
    <cellStyle name="警告文本 2 2 2 2 4 2" xfId="9896"/>
    <cellStyle name="警告文本 2 2 2 2 5" xfId="20586"/>
    <cellStyle name="警告文本 2 2 2 2 5 2" xfId="9905"/>
    <cellStyle name="警告文本 2 2 2 2 5 3" xfId="20587"/>
    <cellStyle name="警告文本 2 2 2 2 6" xfId="20588"/>
    <cellStyle name="警告文本 2 2 2 2 6 2" xfId="20589"/>
    <cellStyle name="警告文本 2 2 2 2 7" xfId="20590"/>
    <cellStyle name="警告文本 2 2 2 3" xfId="14935"/>
    <cellStyle name="警告文本 2 2 2 3 2" xfId="20591"/>
    <cellStyle name="警告文本 2 2 2 3 2 2" xfId="20592"/>
    <cellStyle name="警告文本 2 2 2 4" xfId="14939"/>
    <cellStyle name="警告文本 2 2 2 4 2" xfId="20593"/>
    <cellStyle name="警告文本 2 2 2 5" xfId="20594"/>
    <cellStyle name="警告文本 2 2 2 5 2" xfId="20595"/>
    <cellStyle name="警告文本 2 2 2 5 3" xfId="20596"/>
    <cellStyle name="警告文本 2 2 2 6" xfId="20597"/>
    <cellStyle name="警告文本 2 2 2 6 2" xfId="20599"/>
    <cellStyle name="警告文本 2 2 2 7" xfId="20600"/>
    <cellStyle name="警告文本 2 2 3" xfId="18270"/>
    <cellStyle name="警告文本 2 2 3 2" xfId="20601"/>
    <cellStyle name="警告文本 2 2 3 2 2" xfId="20602"/>
    <cellStyle name="警告文本 2 2 3 2 2 2" xfId="20603"/>
    <cellStyle name="警告文本 2 2 3 2 2 2 2" xfId="20604"/>
    <cellStyle name="警告文本 2 2 3 2 3" xfId="20605"/>
    <cellStyle name="警告文本 2 2 3 2 3 2" xfId="20606"/>
    <cellStyle name="警告文本 2 2 3 2 3 2 2" xfId="20607"/>
    <cellStyle name="警告文本 2 2 3 2 4" xfId="18480"/>
    <cellStyle name="警告文本 2 2 3 2 4 2" xfId="10254"/>
    <cellStyle name="警告文本 2 2 3 2 5" xfId="18895"/>
    <cellStyle name="警告文本 2 2 3 2 5 2" xfId="10271"/>
    <cellStyle name="警告文本 2 2 3 2 5 3" xfId="15349"/>
    <cellStyle name="警告文本 2 2 3 2 6" xfId="18603"/>
    <cellStyle name="警告文本 2 2 3 2 6 2" xfId="20608"/>
    <cellStyle name="警告文本 2 2 3 2 7" xfId="18897"/>
    <cellStyle name="警告文本 2 2 3 3" xfId="20609"/>
    <cellStyle name="警告文本 2 2 3 3 2" xfId="20610"/>
    <cellStyle name="警告文本 2 2 3 3 2 2" xfId="20611"/>
    <cellStyle name="警告文本 2 2 3 4" xfId="20612"/>
    <cellStyle name="警告文本 2 2 3 4 2" xfId="20613"/>
    <cellStyle name="警告文本 2 2 3 5" xfId="20614"/>
    <cellStyle name="警告文本 2 2 3 5 2" xfId="20615"/>
    <cellStyle name="警告文本 2 2 3 5 3" xfId="20616"/>
    <cellStyle name="警告文本 2 2 3 6" xfId="20617"/>
    <cellStyle name="警告文本 2 2 3 6 2" xfId="20618"/>
    <cellStyle name="警告文本 2 2 3 7" xfId="20619"/>
    <cellStyle name="警告文本 2 2 4" xfId="20620"/>
    <cellStyle name="警告文本 2 2 4 2" xfId="20621"/>
    <cellStyle name="警告文本 2 2 4 2 2" xfId="20622"/>
    <cellStyle name="警告文本 2 2 5" xfId="20623"/>
    <cellStyle name="警告文本 2 2 5 2" xfId="20624"/>
    <cellStyle name="警告文本 2 2 6" xfId="20625"/>
    <cellStyle name="警告文本 2 2 6 2" xfId="20626"/>
    <cellStyle name="警告文本 2 2 6 3" xfId="20627"/>
    <cellStyle name="警告文本 2 2 7" xfId="20628"/>
    <cellStyle name="警告文本 2 2 7 2" xfId="20629"/>
    <cellStyle name="警告文本 2 2 8" xfId="20630"/>
    <cellStyle name="警告文本 2 3" xfId="20631"/>
    <cellStyle name="警告文本 2 3 2" xfId="15599"/>
    <cellStyle name="警告文本 2 3 2 2" xfId="19313"/>
    <cellStyle name="警告文本 2 4" xfId="20632"/>
    <cellStyle name="警告文本 2 4 2" xfId="20633"/>
    <cellStyle name="警告文本 2 5" xfId="20634"/>
    <cellStyle name="警告文本 2 5 2" xfId="20635"/>
    <cellStyle name="警告文本 2 5 3" xfId="5278"/>
    <cellStyle name="警告文本 2 6" xfId="20636"/>
    <cellStyle name="警告文本 2 6 2" xfId="20637"/>
    <cellStyle name="警告文本 2 7" xfId="20638"/>
    <cellStyle name="警告文本 3" xfId="20639"/>
    <cellStyle name="警告文本 3 2" xfId="20640"/>
    <cellStyle name="警告文本 3 2 2" xfId="18282"/>
    <cellStyle name="警告文本 3 2 2 2" xfId="20641"/>
    <cellStyle name="警告文本 3 2 2 2 2" xfId="20642"/>
    <cellStyle name="警告文本 3 2 2 2 2 2" xfId="20643"/>
    <cellStyle name="警告文本 3 2 2 3" xfId="20644"/>
    <cellStyle name="警告文本 3 2 2 3 2" xfId="20645"/>
    <cellStyle name="警告文本 3 2 2 3 2 2" xfId="20646"/>
    <cellStyle name="警告文本 3 2 2 4" xfId="20647"/>
    <cellStyle name="警告文本 3 2 2 4 2" xfId="20648"/>
    <cellStyle name="警告文本 3 2 2 5" xfId="20649"/>
    <cellStyle name="警告文本 3 2 2 5 2" xfId="1187"/>
    <cellStyle name="警告文本 3 2 2 5 3" xfId="1210"/>
    <cellStyle name="警告文本 3 2 2 6" xfId="20651"/>
    <cellStyle name="警告文本 3 2 2 6 2" xfId="20652"/>
    <cellStyle name="警告文本 3 2 2 7" xfId="20653"/>
    <cellStyle name="警告文本 3 2 3" xfId="20654"/>
    <cellStyle name="警告文本 3 2 3 2" xfId="20655"/>
    <cellStyle name="警告文本 3 2 3 2 2" xfId="11048"/>
    <cellStyle name="警告文本 3 2 4" xfId="20656"/>
    <cellStyle name="警告文本 3 2 4 2" xfId="20657"/>
    <cellStyle name="警告文本 3 2 5" xfId="20658"/>
    <cellStyle name="警告文本 3 2 5 2" xfId="20659"/>
    <cellStyle name="警告文本 3 2 5 3" xfId="20660"/>
    <cellStyle name="警告文本 3 2 6" xfId="20661"/>
    <cellStyle name="警告文本 3 2 6 2" xfId="20662"/>
    <cellStyle name="警告文本 3 2 7" xfId="20664"/>
    <cellStyle name="警告文本 3 3" xfId="20665"/>
    <cellStyle name="警告文本 3 3 2" xfId="15609"/>
    <cellStyle name="警告文本 3 3 2 2" xfId="20666"/>
    <cellStyle name="警告文本 3 4" xfId="20667"/>
    <cellStyle name="警告文本 3 4 2" xfId="20668"/>
    <cellStyle name="警告文本 3 5" xfId="20669"/>
    <cellStyle name="警告文本 3 5 2" xfId="20670"/>
    <cellStyle name="警告文本 3 5 3" xfId="5315"/>
    <cellStyle name="警告文本 3 6" xfId="20672"/>
    <cellStyle name="警告文本 3 6 2" xfId="20673"/>
    <cellStyle name="警告文本 3 7" xfId="20674"/>
    <cellStyle name="警告文本 4" xfId="20675"/>
    <cellStyle name="警告文本 4 2" xfId="20676"/>
    <cellStyle name="警告文本 4 2 2" xfId="20677"/>
    <cellStyle name="警告文本 4 2 2 2" xfId="20678"/>
    <cellStyle name="警告文本 4 2 2 2 2" xfId="20679"/>
    <cellStyle name="警告文本 4 2 3" xfId="20680"/>
    <cellStyle name="警告文本 4 2 3 2" xfId="20681"/>
    <cellStyle name="警告文本 4 2 3 2 2" xfId="17855"/>
    <cellStyle name="警告文本 4 2 4" xfId="20682"/>
    <cellStyle name="警告文本 4 2 4 2" xfId="20683"/>
    <cellStyle name="警告文本 4 2 5" xfId="1354"/>
    <cellStyle name="警告文本 4 2 5 2" xfId="278"/>
    <cellStyle name="警告文本 4 2 5 3" xfId="20684"/>
    <cellStyle name="警告文本 4 2 6" xfId="20685"/>
    <cellStyle name="警告文本 4 2 6 2" xfId="20686"/>
    <cellStyle name="警告文本 4 2 7" xfId="20688"/>
    <cellStyle name="警告文本 4 3" xfId="20689"/>
    <cellStyle name="警告文本 4 3 2" xfId="20690"/>
    <cellStyle name="警告文本 4 3 2 2" xfId="20691"/>
    <cellStyle name="警告文本 4 4" xfId="3147"/>
    <cellStyle name="警告文本 4 4 2" xfId="20692"/>
    <cellStyle name="警告文本 4 5" xfId="11876"/>
    <cellStyle name="警告文本 4 5 2" xfId="20693"/>
    <cellStyle name="警告文本 4 5 3" xfId="9541"/>
    <cellStyle name="警告文本 4 6" xfId="20695"/>
    <cellStyle name="警告文本 4 6 2" xfId="20696"/>
    <cellStyle name="警告文本 4 7" xfId="20697"/>
    <cellStyle name="警告文本 5" xfId="20698"/>
    <cellStyle name="警告文本 5 2" xfId="19609"/>
    <cellStyle name="警告文本 5 2 2" xfId="20699"/>
    <cellStyle name="警告文本 5 2 2 2" xfId="20700"/>
    <cellStyle name="警告文本 5 2 2 2 2" xfId="20701"/>
    <cellStyle name="警告文本 5 2 3" xfId="20702"/>
    <cellStyle name="警告文本 5 2 3 2" xfId="20703"/>
    <cellStyle name="警告文本 5 2 3 2 2" xfId="20704"/>
    <cellStyle name="警告文本 5 2 4" xfId="11245"/>
    <cellStyle name="警告文本 5 2 4 2" xfId="20705"/>
    <cellStyle name="警告文本 5 2 5" xfId="11609"/>
    <cellStyle name="警告文本 5 2 5 2" xfId="20706"/>
    <cellStyle name="警告文本 5 2 5 3" xfId="20707"/>
    <cellStyle name="警告文本 5 2 6" xfId="11615"/>
    <cellStyle name="警告文本 5 2 6 2" xfId="11619"/>
    <cellStyle name="警告文本 5 2 7" xfId="6988"/>
    <cellStyle name="警告文本 5 3" xfId="19611"/>
    <cellStyle name="警告文本 5 3 2" xfId="20708"/>
    <cellStyle name="警告文本 5 3 2 2" xfId="20709"/>
    <cellStyle name="警告文本 5 4" xfId="20710"/>
    <cellStyle name="警告文本 5 4 2" xfId="20711"/>
    <cellStyle name="警告文本 5 5" xfId="20712"/>
    <cellStyle name="警告文本 5 5 2" xfId="20713"/>
    <cellStyle name="警告文本 5 5 3" xfId="20714"/>
    <cellStyle name="警告文本 5 6" xfId="804"/>
    <cellStyle name="警告文本 5 6 2" xfId="10338"/>
    <cellStyle name="警告文本 5 7" xfId="20715"/>
    <cellStyle name="警告文本 6" xfId="4173"/>
    <cellStyle name="警告文本 6 2" xfId="4177"/>
    <cellStyle name="警告文本 6 2 2" xfId="20716"/>
    <cellStyle name="警告文本 6 2 2 2" xfId="20717"/>
    <cellStyle name="警告文本 6 2 2 2 2" xfId="20718"/>
    <cellStyle name="警告文本 6 2 3" xfId="20719"/>
    <cellStyle name="警告文本 6 2 3 2" xfId="20720"/>
    <cellStyle name="警告文本 6 2 3 2 2" xfId="20721"/>
    <cellStyle name="警告文本 6 2 4" xfId="11255"/>
    <cellStyle name="警告文本 6 2 4 2" xfId="5824"/>
    <cellStyle name="警告文本 6 2 5" xfId="20722"/>
    <cellStyle name="警告文本 6 2 5 2" xfId="20723"/>
    <cellStyle name="警告文本 6 2 5 3" xfId="9306"/>
    <cellStyle name="警告文本 6 2 6" xfId="20724"/>
    <cellStyle name="警告文本 6 2 6 2" xfId="20725"/>
    <cellStyle name="警告文本 6 2 7" xfId="20727"/>
    <cellStyle name="警告文本 6 3" xfId="20728"/>
    <cellStyle name="警告文本 6 3 2" xfId="20729"/>
    <cellStyle name="警告文本 6 3 2 2" xfId="20730"/>
    <cellStyle name="警告文本 6 4" xfId="20731"/>
    <cellStyle name="警告文本 6 4 2" xfId="20732"/>
    <cellStyle name="警告文本 6 5" xfId="20733"/>
    <cellStyle name="警告文本 6 5 2" xfId="20304"/>
    <cellStyle name="警告文本 6 5 3" xfId="20734"/>
    <cellStyle name="警告文本 6 6" xfId="10347"/>
    <cellStyle name="警告文本 6 6 2" xfId="20736"/>
    <cellStyle name="警告文本 6 7" xfId="20737"/>
    <cellStyle name="警告文本 7" xfId="20738"/>
    <cellStyle name="警告文本 7 2" xfId="14355"/>
    <cellStyle name="警告文本 7 2 2" xfId="20506"/>
    <cellStyle name="警告文本 7 2 2 2" xfId="20508"/>
    <cellStyle name="警告文本 7 2 2 2 2" xfId="8131"/>
    <cellStyle name="警告文本 7 2 2 2 2 2" xfId="8139"/>
    <cellStyle name="警告文本 7 2 2 3" xfId="20739"/>
    <cellStyle name="警告文本 7 2 2 3 2" xfId="8193"/>
    <cellStyle name="警告文本 7 2 2 3 2 2" xfId="1945"/>
    <cellStyle name="警告文本 7 2 2 4" xfId="20740"/>
    <cellStyle name="警告文本 7 2 2 4 2" xfId="8255"/>
    <cellStyle name="警告文本 7 2 2 5" xfId="20741"/>
    <cellStyle name="警告文本 7 2 2 5 2" xfId="12108"/>
    <cellStyle name="警告文本 7 2 2 5 3" xfId="19679"/>
    <cellStyle name="警告文本 7 2 2 6" xfId="20743"/>
    <cellStyle name="警告文本 7 2 2 6 2" xfId="12113"/>
    <cellStyle name="警告文本 7 2 2 7" xfId="20745"/>
    <cellStyle name="警告文本 7 2 3" xfId="20746"/>
    <cellStyle name="警告文本 7 2 3 2" xfId="18086"/>
    <cellStyle name="警告文本 7 2 3 2 2" xfId="20747"/>
    <cellStyle name="警告文本 7 2 4" xfId="11263"/>
    <cellStyle name="警告文本 7 2 4 2" xfId="16217"/>
    <cellStyle name="警告文本 7 2 5" xfId="11741"/>
    <cellStyle name="警告文本 7 2 5 2" xfId="11745"/>
    <cellStyle name="警告文本 7 2 5 3" xfId="20748"/>
    <cellStyle name="警告文本 7 2 6" xfId="11797"/>
    <cellStyle name="警告文本 7 2 6 2" xfId="20749"/>
    <cellStyle name="警告文本 7 2 7" xfId="20750"/>
    <cellStyle name="警告文本 7 3" xfId="20510"/>
    <cellStyle name="警告文本 7 3 2" xfId="20512"/>
    <cellStyle name="警告文本 7 3 2 2" xfId="20751"/>
    <cellStyle name="警告文本 7 3 2 2 2" xfId="20752"/>
    <cellStyle name="警告文本 7 3 3" xfId="20753"/>
    <cellStyle name="警告文本 7 3 3 2" xfId="18394"/>
    <cellStyle name="警告文本 7 3 3 2 2" xfId="20754"/>
    <cellStyle name="警告文本 7 3 4" xfId="20755"/>
    <cellStyle name="警告文本 7 3 4 2" xfId="20757"/>
    <cellStyle name="警告文本 7 3 5" xfId="20758"/>
    <cellStyle name="警告文本 7 3 5 2" xfId="20759"/>
    <cellStyle name="警告文本 7 3 5 3" xfId="20760"/>
    <cellStyle name="警告文本 7 3 6" xfId="20761"/>
    <cellStyle name="警告文本 7 3 6 2" xfId="20762"/>
    <cellStyle name="警告文本 7 3 7" xfId="20763"/>
    <cellStyle name="警告文本 7 4" xfId="20514"/>
    <cellStyle name="警告文本 7 4 2" xfId="20516"/>
    <cellStyle name="警告文本 7 4 2 2" xfId="20764"/>
    <cellStyle name="警告文本 7 5" xfId="20520"/>
    <cellStyle name="警告文本 7 5 2" xfId="20522"/>
    <cellStyle name="警告文本 7 6" xfId="20525"/>
    <cellStyle name="警告文本 7 6 2" xfId="20766"/>
    <cellStyle name="警告文本 7 6 3" xfId="20767"/>
    <cellStyle name="警告文本 7 7" xfId="20768"/>
    <cellStyle name="警告文本 7 7 2" xfId="20329"/>
    <cellStyle name="警告文本 7 8" xfId="20769"/>
    <cellStyle name="警告文本 8" xfId="6427"/>
    <cellStyle name="警告文本 8 2" xfId="20770"/>
    <cellStyle name="警告文本 8 2 2" xfId="20771"/>
    <cellStyle name="警告文本 8 2 2 2" xfId="20772"/>
    <cellStyle name="警告文本 8 2 2 2 2" xfId="20773"/>
    <cellStyle name="警告文本 8 2 3" xfId="20774"/>
    <cellStyle name="警告文本 8 2 3 2" xfId="18592"/>
    <cellStyle name="警告文本 8 2 4" xfId="20775"/>
    <cellStyle name="警告文本 8 2 4 2" xfId="15841"/>
    <cellStyle name="警告文本 8 2 4 3" xfId="20776"/>
    <cellStyle name="警告文本 8 2 5" xfId="20777"/>
    <cellStyle name="警告文本 8 2 5 2" xfId="15857"/>
    <cellStyle name="警告文本 8 2 6" xfId="20778"/>
    <cellStyle name="警告文本 8 3" xfId="20779"/>
    <cellStyle name="警告文本 8 3 2" xfId="20780"/>
    <cellStyle name="警告文本 8 3 2 2" xfId="20781"/>
    <cellStyle name="警告文本 8 4" xfId="20782"/>
    <cellStyle name="警告文本 8 4 2" xfId="20783"/>
    <cellStyle name="警告文本 8 5" xfId="20784"/>
    <cellStyle name="警告文本 8 5 2" xfId="20785"/>
    <cellStyle name="警告文本 8 5 3" xfId="20786"/>
    <cellStyle name="警告文本 8 6" xfId="20788"/>
    <cellStyle name="警告文本 8 6 2" xfId="20789"/>
    <cellStyle name="警告文本 8 7" xfId="20790"/>
    <cellStyle name="警告文本 9" xfId="20791"/>
    <cellStyle name="警告文本 9 2" xfId="20792"/>
    <cellStyle name="警告文本 9 2 2" xfId="20793"/>
    <cellStyle name="警告文本 9 2 2 2" xfId="20794"/>
    <cellStyle name="警告文本 9 2 2 2 2" xfId="20795"/>
    <cellStyle name="警告文本 9 2 3" xfId="20796"/>
    <cellStyle name="警告文本 9 2 3 2" xfId="20797"/>
    <cellStyle name="警告文本 9 2 4" xfId="20798"/>
    <cellStyle name="警告文本 9 2 4 2" xfId="20799"/>
    <cellStyle name="警告文本 9 2 4 3" xfId="20800"/>
    <cellStyle name="警告文本 9 2 5" xfId="20801"/>
    <cellStyle name="警告文本 9 2 5 2" xfId="20803"/>
    <cellStyle name="警告文本 9 2 6" xfId="20804"/>
    <cellStyle name="警告文本 9 3" xfId="20805"/>
    <cellStyle name="警告文本 9 3 2" xfId="20806"/>
    <cellStyle name="警告文本 9 3 2 2" xfId="20807"/>
    <cellStyle name="警告文本 9 4" xfId="20808"/>
    <cellStyle name="警告文本 9 4 2" xfId="20809"/>
    <cellStyle name="警告文本 9 5" xfId="20810"/>
    <cellStyle name="警告文本 9 5 2" xfId="14165"/>
    <cellStyle name="警告文本 9 5 3" xfId="20811"/>
    <cellStyle name="警告文本 9 6" xfId="8068"/>
    <cellStyle name="警告文本 9 6 2" xfId="8075"/>
    <cellStyle name="警告文本 9 7" xfId="8090"/>
    <cellStyle name="链接单元格 10" xfId="20812"/>
    <cellStyle name="链接单元格 10 2" xfId="20813"/>
    <cellStyle name="链接单元格 10 2 2" xfId="20814"/>
    <cellStyle name="链接单元格 10 2 2 2" xfId="20815"/>
    <cellStyle name="链接单元格 10 3" xfId="1586"/>
    <cellStyle name="链接单元格 10 3 2" xfId="1595"/>
    <cellStyle name="链接单元格 10 3 2 2" xfId="20816"/>
    <cellStyle name="链接单元格 10 4" xfId="19187"/>
    <cellStyle name="链接单元格 10 4 2" xfId="20817"/>
    <cellStyle name="链接单元格 10 5" xfId="2269"/>
    <cellStyle name="链接单元格 10 5 2" xfId="3858"/>
    <cellStyle name="链接单元格 10 5 3" xfId="20818"/>
    <cellStyle name="链接单元格 10 6" xfId="4291"/>
    <cellStyle name="链接单元格 10 6 2" xfId="3922"/>
    <cellStyle name="链接单元格 10 7" xfId="4303"/>
    <cellStyle name="链接单元格 11" xfId="10404"/>
    <cellStyle name="链接单元格 11 2" xfId="14152"/>
    <cellStyle name="链接单元格 11 2 2" xfId="14155"/>
    <cellStyle name="链接单元格 11 2 2 2" xfId="14159"/>
    <cellStyle name="链接单元格 11 3" xfId="1607"/>
    <cellStyle name="链接单元格 11 3 2" xfId="1634"/>
    <cellStyle name="链接单元格 11 4" xfId="9692"/>
    <cellStyle name="链接单元格 11 4 2" xfId="9700"/>
    <cellStyle name="链接单元格 11 4 3" xfId="10958"/>
    <cellStyle name="链接单元格 11 5" xfId="4357"/>
    <cellStyle name="链接单元格 11 5 2" xfId="101"/>
    <cellStyle name="链接单元格 11 6" xfId="9713"/>
    <cellStyle name="链接单元格 12" xfId="14178"/>
    <cellStyle name="链接单元格 12 2" xfId="2909"/>
    <cellStyle name="链接单元格 12 2 2" xfId="10057"/>
    <cellStyle name="链接单元格 2" xfId="20819"/>
    <cellStyle name="链接单元格 2 2" xfId="20820"/>
    <cellStyle name="链接单元格 2 2 2" xfId="20821"/>
    <cellStyle name="链接单元格 2 2 2 2" xfId="20822"/>
    <cellStyle name="链接单元格 2 2 2 2 2" xfId="3047"/>
    <cellStyle name="链接单元格 2 2 2 2 2 2" xfId="3055"/>
    <cellStyle name="链接单元格 2 2 2 2 2 2 2" xfId="3063"/>
    <cellStyle name="链接单元格 2 2 2 2 3" xfId="3069"/>
    <cellStyle name="链接单元格 2 2 2 2 3 2" xfId="3075"/>
    <cellStyle name="链接单元格 2 2 2 2 3 2 2" xfId="3088"/>
    <cellStyle name="链接单元格 2 2 2 2 4" xfId="3107"/>
    <cellStyle name="链接单元格 2 2 2 2 4 2" xfId="3129"/>
    <cellStyle name="链接单元格 2 2 2 2 5" xfId="1172"/>
    <cellStyle name="链接单元格 2 2 2 2 5 2" xfId="3156"/>
    <cellStyle name="链接单元格 2 2 2 2 5 3" xfId="18217"/>
    <cellStyle name="链接单元格 2 2 2 2 6" xfId="3187"/>
    <cellStyle name="链接单元格 2 2 2 2 6 2" xfId="3197"/>
    <cellStyle name="链接单元格 2 2 2 2 7" xfId="18244"/>
    <cellStyle name="链接单元格 2 2 2 3" xfId="20823"/>
    <cellStyle name="链接单元格 2 2 2 3 2" xfId="20824"/>
    <cellStyle name="链接单元格 2 2 2 3 2 2" xfId="20825"/>
    <cellStyle name="链接单元格 2 2 2 4" xfId="20826"/>
    <cellStyle name="链接单元格 2 2 2 4 2" xfId="20827"/>
    <cellStyle name="链接单元格 2 2 2 5" xfId="20828"/>
    <cellStyle name="链接单元格 2 2 2 5 2" xfId="20829"/>
    <cellStyle name="链接单元格 2 2 2 5 3" xfId="20830"/>
    <cellStyle name="链接单元格 2 2 2 6" xfId="20831"/>
    <cellStyle name="链接单元格 2 2 2 6 2" xfId="20832"/>
    <cellStyle name="链接单元格 2 2 2 7" xfId="20833"/>
    <cellStyle name="链接单元格 2 2 3" xfId="20834"/>
    <cellStyle name="链接单元格 2 2 3 2" xfId="20835"/>
    <cellStyle name="链接单元格 2 2 3 2 2" xfId="9191"/>
    <cellStyle name="链接单元格 2 2 3 2 2 2" xfId="9199"/>
    <cellStyle name="链接单元格 2 2 3 2 2 2 2" xfId="9183"/>
    <cellStyle name="链接单元格 2 2 3 2 3" xfId="9202"/>
    <cellStyle name="链接单元格 2 2 3 2 3 2" xfId="9206"/>
    <cellStyle name="链接单元格 2 2 3 2 3 2 2" xfId="9210"/>
    <cellStyle name="链接单元格 2 2 3 2 4" xfId="7692"/>
    <cellStyle name="链接单元格 2 2 3 2 4 2" xfId="9214"/>
    <cellStyle name="链接单元格 2 2 3 2 5" xfId="9226"/>
    <cellStyle name="链接单元格 2 2 3 2 5 2" xfId="9231"/>
    <cellStyle name="链接单元格 2 2 3 2 5 3" xfId="20836"/>
    <cellStyle name="链接单元格 2 2 3 2 6" xfId="9238"/>
    <cellStyle name="链接单元格 2 2 3 2 6 2" xfId="6618"/>
    <cellStyle name="链接单元格 2 2 3 2 7" xfId="19124"/>
    <cellStyle name="链接单元格 2 2 3 3" xfId="20837"/>
    <cellStyle name="链接单元格 2 2 3 3 2" xfId="20838"/>
    <cellStyle name="链接单元格 2 2 3 3 2 2" xfId="16027"/>
    <cellStyle name="链接单元格 2 2 3 4" xfId="20839"/>
    <cellStyle name="链接单元格 2 2 3 4 2" xfId="20840"/>
    <cellStyle name="链接单元格 2 2 3 5" xfId="20841"/>
    <cellStyle name="链接单元格 2 2 3 5 2" xfId="20842"/>
    <cellStyle name="链接单元格 2 2 3 5 3" xfId="20845"/>
    <cellStyle name="链接单元格 2 2 3 6" xfId="20846"/>
    <cellStyle name="链接单元格 2 2 3 6 2" xfId="20847"/>
    <cellStyle name="链接单元格 2 2 3 7" xfId="20848"/>
    <cellStyle name="链接单元格 2 2 4" xfId="339"/>
    <cellStyle name="链接单元格 2 2 4 2" xfId="18115"/>
    <cellStyle name="链接单元格 2 2 4 2 2" xfId="20849"/>
    <cellStyle name="链接单元格 2 2 5" xfId="18296"/>
    <cellStyle name="链接单元格 2 2 5 2" xfId="18298"/>
    <cellStyle name="链接单元格 2 2 6" xfId="18307"/>
    <cellStyle name="链接单元格 2 2 6 2" xfId="17665"/>
    <cellStyle name="链接单元格 2 2 6 3" xfId="18310"/>
    <cellStyle name="链接单元格 2 2 7" xfId="18313"/>
    <cellStyle name="链接单元格 2 2 7 2" xfId="17657"/>
    <cellStyle name="链接单元格 2 2 8" xfId="18316"/>
    <cellStyle name="链接单元格 2 3" xfId="20850"/>
    <cellStyle name="链接单元格 2 3 2" xfId="20851"/>
    <cellStyle name="链接单元格 2 3 2 2" xfId="20852"/>
    <cellStyle name="链接单元格 2 4" xfId="20853"/>
    <cellStyle name="链接单元格 2 4 2" xfId="20854"/>
    <cellStyle name="链接单元格 2 5" xfId="20855"/>
    <cellStyle name="链接单元格 2 5 2" xfId="20856"/>
    <cellStyle name="链接单元格 2 5 3" xfId="20857"/>
    <cellStyle name="链接单元格 2 6" xfId="20858"/>
    <cellStyle name="链接单元格 2 6 2" xfId="13810"/>
    <cellStyle name="链接单元格 2 7" xfId="20859"/>
    <cellStyle name="链接单元格 3" xfId="20860"/>
    <cellStyle name="链接单元格 3 2" xfId="20861"/>
    <cellStyle name="链接单元格 3 2 2" xfId="20862"/>
    <cellStyle name="链接单元格 3 2 2 2" xfId="20863"/>
    <cellStyle name="链接单元格 3 2 2 2 2" xfId="10203"/>
    <cellStyle name="链接单元格 3 2 2 2 2 2" xfId="20864"/>
    <cellStyle name="链接单元格 3 2 2 3" xfId="20865"/>
    <cellStyle name="链接单元格 3 2 2 3 2" xfId="14339"/>
    <cellStyle name="链接单元格 3 2 2 3 2 2" xfId="20866"/>
    <cellStyle name="链接单元格 3 2 2 4" xfId="20365"/>
    <cellStyle name="链接单元格 3 2 2 4 2" xfId="14368"/>
    <cellStyle name="链接单元格 3 2 2 5" xfId="20867"/>
    <cellStyle name="链接单元格 3 2 2 5 2" xfId="14388"/>
    <cellStyle name="链接单元格 3 2 2 5 3" xfId="1100"/>
    <cellStyle name="链接单元格 3 2 2 6" xfId="20868"/>
    <cellStyle name="链接单元格 3 2 2 6 2" xfId="14444"/>
    <cellStyle name="链接单元格 3 2 2 7" xfId="20870"/>
    <cellStyle name="链接单元格 3 2 3" xfId="20871"/>
    <cellStyle name="链接单元格 3 2 3 2" xfId="20872"/>
    <cellStyle name="链接单元格 3 2 3 2 2" xfId="13053"/>
    <cellStyle name="链接单元格 3 2 4" xfId="2931"/>
    <cellStyle name="链接单元格 3 2 4 2" xfId="20873"/>
    <cellStyle name="链接单元格 3 2 5" xfId="18338"/>
    <cellStyle name="链接单元格 3 2 5 2" xfId="20874"/>
    <cellStyle name="链接单元格 3 2 5 3" xfId="20875"/>
    <cellStyle name="链接单元格 3 2 6" xfId="18340"/>
    <cellStyle name="链接单元格 3 2 6 2" xfId="18364"/>
    <cellStyle name="链接单元格 3 2 7" xfId="20876"/>
    <cellStyle name="链接单元格 3 3" xfId="20877"/>
    <cellStyle name="链接单元格 3 3 2" xfId="20878"/>
    <cellStyle name="链接单元格 3 3 2 2" xfId="20879"/>
    <cellStyle name="链接单元格 3 4" xfId="20880"/>
    <cellStyle name="链接单元格 3 4 2" xfId="16647"/>
    <cellStyle name="链接单元格 3 5" xfId="20881"/>
    <cellStyle name="链接单元格 3 5 2" xfId="20882"/>
    <cellStyle name="链接单元格 3 5 3" xfId="20883"/>
    <cellStyle name="链接单元格 3 6" xfId="1003"/>
    <cellStyle name="链接单元格 3 6 2" xfId="13858"/>
    <cellStyle name="链接单元格 3 7" xfId="20884"/>
    <cellStyle name="链接单元格 4" xfId="20885"/>
    <cellStyle name="链接单元格 4 2" xfId="11515"/>
    <cellStyle name="链接单元格 4 2 2" xfId="20886"/>
    <cellStyle name="链接单元格 4 2 2 2" xfId="20887"/>
    <cellStyle name="链接单元格 4 2 2 2 2" xfId="12868"/>
    <cellStyle name="链接单元格 4 2 3" xfId="20888"/>
    <cellStyle name="链接单元格 4 2 3 2" xfId="20889"/>
    <cellStyle name="链接单元格 4 2 3 2 2" xfId="12891"/>
    <cellStyle name="链接单元格 4 2 4" xfId="2158"/>
    <cellStyle name="链接单元格 4 2 4 2" xfId="20890"/>
    <cellStyle name="链接单元格 4 2 5" xfId="18347"/>
    <cellStyle name="链接单元格 4 2 5 2" xfId="18349"/>
    <cellStyle name="链接单元格 4 2 5 3" xfId="20891"/>
    <cellStyle name="链接单元格 4 2 6" xfId="20892"/>
    <cellStyle name="链接单元格 4 2 6 2" xfId="18371"/>
    <cellStyle name="链接单元格 4 2 7" xfId="1403"/>
    <cellStyle name="链接单元格 4 3" xfId="20893"/>
    <cellStyle name="链接单元格 4 3 2" xfId="15682"/>
    <cellStyle name="链接单元格 4 3 2 2" xfId="15334"/>
    <cellStyle name="链接单元格 4 4" xfId="20894"/>
    <cellStyle name="链接单元格 4 4 2" xfId="13585"/>
    <cellStyle name="链接单元格 4 5" xfId="20895"/>
    <cellStyle name="链接单元格 4 5 2" xfId="13597"/>
    <cellStyle name="链接单元格 4 5 3" xfId="20896"/>
    <cellStyle name="链接单元格 4 6" xfId="4791"/>
    <cellStyle name="链接单元格 4 6 2" xfId="3879"/>
    <cellStyle name="链接单元格 4 7" xfId="4840"/>
    <cellStyle name="链接单元格 5" xfId="20897"/>
    <cellStyle name="链接单元格 5 2" xfId="20898"/>
    <cellStyle name="链接单元格 5 2 2" xfId="20899"/>
    <cellStyle name="链接单元格 5 2 2 2" xfId="20900"/>
    <cellStyle name="链接单元格 5 2 2 2 2" xfId="12962"/>
    <cellStyle name="链接单元格 5 2 3" xfId="20901"/>
    <cellStyle name="链接单元格 5 2 3 2" xfId="20902"/>
    <cellStyle name="链接单元格 5 2 3 2 2" xfId="20903"/>
    <cellStyle name="链接单元格 5 2 4" xfId="20904"/>
    <cellStyle name="链接单元格 5 2 4 2" xfId="20905"/>
    <cellStyle name="链接单元格 5 2 5" xfId="20906"/>
    <cellStyle name="链接单元格 5 2 5 2" xfId="20907"/>
    <cellStyle name="链接单元格 5 2 5 3" xfId="20908"/>
    <cellStyle name="链接单元格 5 2 6" xfId="20909"/>
    <cellStyle name="链接单元格 5 2 6 2" xfId="18064"/>
    <cellStyle name="链接单元格 5 2 7" xfId="20910"/>
    <cellStyle name="链接单元格 5 3" xfId="20911"/>
    <cellStyle name="链接单元格 5 3 2" xfId="20912"/>
    <cellStyle name="链接单元格 5 3 2 2" xfId="17906"/>
    <cellStyle name="链接单元格 5 4" xfId="649"/>
    <cellStyle name="链接单元格 5 4 2" xfId="13620"/>
    <cellStyle name="链接单元格 5 5" xfId="20913"/>
    <cellStyle name="链接单元格 5 5 2" xfId="20914"/>
    <cellStyle name="链接单元格 5 5 3" xfId="15222"/>
    <cellStyle name="链接单元格 5 6" xfId="2009"/>
    <cellStyle name="链接单元格 5 6 2" xfId="2023"/>
    <cellStyle name="链接单元格 5 7" xfId="2041"/>
    <cellStyle name="链接单元格 6" xfId="20915"/>
    <cellStyle name="链接单元格 6 2" xfId="20916"/>
    <cellStyle name="链接单元格 6 2 2" xfId="20917"/>
    <cellStyle name="链接单元格 6 2 2 2" xfId="7629"/>
    <cellStyle name="链接单元格 6 2 2 2 2" xfId="7633"/>
    <cellStyle name="链接单元格 6 2 3" xfId="20918"/>
    <cellStyle name="链接单元格 6 2 3 2" xfId="20919"/>
    <cellStyle name="链接单元格 6 2 3 2 2" xfId="20920"/>
    <cellStyle name="链接单元格 6 2 4" xfId="19218"/>
    <cellStyle name="链接单元格 6 2 4 2" xfId="19220"/>
    <cellStyle name="链接单元格 6 2 5" xfId="19223"/>
    <cellStyle name="链接单元格 6 2 5 2" xfId="20921"/>
    <cellStyle name="链接单元格 6 2 5 3" xfId="20922"/>
    <cellStyle name="链接单元格 6 2 6" xfId="19225"/>
    <cellStyle name="链接单元格 6 2 6 2" xfId="5950"/>
    <cellStyle name="链接单元格 6 2 7" xfId="20923"/>
    <cellStyle name="链接单元格 6 3" xfId="20924"/>
    <cellStyle name="链接单元格 6 3 2" xfId="20925"/>
    <cellStyle name="链接单元格 6 3 2 2" xfId="17956"/>
    <cellStyle name="链接单元格 6 4" xfId="20926"/>
    <cellStyle name="链接单元格 6 4 2" xfId="193"/>
    <cellStyle name="链接单元格 6 5" xfId="20927"/>
    <cellStyle name="链接单元格 6 5 2" xfId="20928"/>
    <cellStyle name="链接单元格 6 5 3" xfId="20929"/>
    <cellStyle name="链接单元格 6 6" xfId="2163"/>
    <cellStyle name="链接单元格 6 6 2" xfId="2184"/>
    <cellStyle name="链接单元格 6 7" xfId="20930"/>
    <cellStyle name="链接单元格 7" xfId="20931"/>
    <cellStyle name="链接单元格 7 2" xfId="20932"/>
    <cellStyle name="链接单元格 7 2 2" xfId="20933"/>
    <cellStyle name="链接单元格 7 2 2 2" xfId="20934"/>
    <cellStyle name="链接单元格 7 2 2 2 2" xfId="10364"/>
    <cellStyle name="链接单元格 7 2 2 2 2 2" xfId="20935"/>
    <cellStyle name="链接单元格 7 2 2 3" xfId="20936"/>
    <cellStyle name="链接单元格 7 2 2 3 2" xfId="20937"/>
    <cellStyle name="链接单元格 7 2 2 3 2 2" xfId="20938"/>
    <cellStyle name="链接单元格 7 2 2 4" xfId="20939"/>
    <cellStyle name="链接单元格 7 2 2 4 2" xfId="20940"/>
    <cellStyle name="链接单元格 7 2 2 5" xfId="20941"/>
    <cellStyle name="链接单元格 7 2 2 5 2" xfId="20942"/>
    <cellStyle name="链接单元格 7 2 2 5 3" xfId="20943"/>
    <cellStyle name="链接单元格 7 2 2 6" xfId="18524"/>
    <cellStyle name="链接单元格 7 2 2 6 2" xfId="20944"/>
    <cellStyle name="链接单元格 7 2 2 7" xfId="18527"/>
    <cellStyle name="链接单元格 7 2 3" xfId="20945"/>
    <cellStyle name="链接单元格 7 2 3 2" xfId="20946"/>
    <cellStyle name="链接单元格 7 2 3 2 2" xfId="20947"/>
    <cellStyle name="链接单元格 7 2 4" xfId="19240"/>
    <cellStyle name="链接单元格 7 2 4 2" xfId="19242"/>
    <cellStyle name="链接单元格 7 2 5" xfId="19244"/>
    <cellStyle name="链接单元格 7 2 5 2" xfId="12150"/>
    <cellStyle name="链接单元格 7 2 5 3" xfId="17110"/>
    <cellStyle name="链接单元格 7 2 6" xfId="19246"/>
    <cellStyle name="链接单元格 7 2 6 2" xfId="13100"/>
    <cellStyle name="链接单元格 7 2 7" xfId="10428"/>
    <cellStyle name="链接单元格 7 3" xfId="20948"/>
    <cellStyle name="链接单元格 7 3 2" xfId="20949"/>
    <cellStyle name="链接单元格 7 3 2 2" xfId="17977"/>
    <cellStyle name="链接单元格 7 3 2 2 2" xfId="20950"/>
    <cellStyle name="链接单元格 7 3 3" xfId="20951"/>
    <cellStyle name="链接单元格 7 3 3 2" xfId="20952"/>
    <cellStyle name="链接单元格 7 3 3 2 2" xfId="20953"/>
    <cellStyle name="链接单元格 7 3 4" xfId="19249"/>
    <cellStyle name="链接单元格 7 3 4 2" xfId="20954"/>
    <cellStyle name="链接单元格 7 3 5" xfId="19251"/>
    <cellStyle name="链接单元格 7 3 5 2" xfId="20955"/>
    <cellStyle name="链接单元格 7 3 5 3" xfId="20956"/>
    <cellStyle name="链接单元格 7 3 6" xfId="20957"/>
    <cellStyle name="链接单元格 7 3 6 2" xfId="20958"/>
    <cellStyle name="链接单元格 7 3 7" xfId="10441"/>
    <cellStyle name="链接单元格 7 4" xfId="1575"/>
    <cellStyle name="链接单元格 7 4 2" xfId="1035"/>
    <cellStyle name="链接单元格 7 4 2 2" xfId="20960"/>
    <cellStyle name="链接单元格 7 5" xfId="20961"/>
    <cellStyle name="链接单元格 7 5 2" xfId="20962"/>
    <cellStyle name="链接单元格 7 6" xfId="2229"/>
    <cellStyle name="链接单元格 7 6 2" xfId="1414"/>
    <cellStyle name="链接单元格 7 6 3" xfId="13978"/>
    <cellStyle name="链接单元格 7 7" xfId="20963"/>
    <cellStyle name="链接单元格 7 7 2" xfId="13992"/>
    <cellStyle name="链接单元格 7 8" xfId="20964"/>
    <cellStyle name="链接单元格 8" xfId="20965"/>
    <cellStyle name="链接单元格 8 2" xfId="20966"/>
    <cellStyle name="链接单元格 8 2 2" xfId="20967"/>
    <cellStyle name="链接单元格 8 2 2 2" xfId="15036"/>
    <cellStyle name="链接单元格 8 2 2 2 2" xfId="13072"/>
    <cellStyle name="链接单元格 8 2 3" xfId="20968"/>
    <cellStyle name="链接单元格 8 2 3 2" xfId="15040"/>
    <cellStyle name="链接单元格 8 2 3 2 2" xfId="20969"/>
    <cellStyle name="链接单元格 8 2 4" xfId="20970"/>
    <cellStyle name="链接单元格 8 2 4 2" xfId="20971"/>
    <cellStyle name="链接单元格 8 2 5" xfId="20972"/>
    <cellStyle name="链接单元格 8 2 5 2" xfId="20973"/>
    <cellStyle name="链接单元格 8 2 5 3" xfId="20974"/>
    <cellStyle name="链接单元格 8 2 6" xfId="20975"/>
    <cellStyle name="链接单元格 8 2 6 2" xfId="20976"/>
    <cellStyle name="链接单元格 8 2 7" xfId="20977"/>
    <cellStyle name="链接单元格 8 3" xfId="20978"/>
    <cellStyle name="链接单元格 8 3 2" xfId="20979"/>
    <cellStyle name="链接单元格 8 3 2 2" xfId="15075"/>
    <cellStyle name="链接单元格 8 4" xfId="1590"/>
    <cellStyle name="链接单元格 8 4 2" xfId="1600"/>
    <cellStyle name="链接单元格 8 5" xfId="20980"/>
    <cellStyle name="链接单元格 8 5 2" xfId="16814"/>
    <cellStyle name="链接单元格 8 5 3" xfId="20981"/>
    <cellStyle name="链接单元格 8 6" xfId="2278"/>
    <cellStyle name="链接单元格 8 6 2" xfId="3863"/>
    <cellStyle name="链接单元格 8 7" xfId="4296"/>
    <cellStyle name="链接单元格 9" xfId="18671"/>
    <cellStyle name="链接单元格 9 2" xfId="18675"/>
    <cellStyle name="链接单元格 9 2 2" xfId="18677"/>
    <cellStyle name="链接单元格 9 2 2 2" xfId="15468"/>
    <cellStyle name="链接单元格 9 2 2 2 2" xfId="13121"/>
    <cellStyle name="链接单元格 9 2 3" xfId="18679"/>
    <cellStyle name="链接单元格 9 2 3 2" xfId="15473"/>
    <cellStyle name="链接单元格 9 2 3 2 2" xfId="16816"/>
    <cellStyle name="链接单元格 9 2 4" xfId="18681"/>
    <cellStyle name="链接单元格 9 2 4 2" xfId="20982"/>
    <cellStyle name="链接单元格 9 2 5" xfId="20983"/>
    <cellStyle name="链接单元格 9 2 5 2" xfId="20984"/>
    <cellStyle name="链接单元格 9 2 5 3" xfId="20985"/>
    <cellStyle name="链接单元格 9 2 6" xfId="20986"/>
    <cellStyle name="链接单元格 9 2 6 2" xfId="20987"/>
    <cellStyle name="链接单元格 9 2 7" xfId="20988"/>
    <cellStyle name="链接单元格 9 3" xfId="18683"/>
    <cellStyle name="链接单元格 9 3 2" xfId="18685"/>
    <cellStyle name="链接单元格 9 3 2 2" xfId="15484"/>
    <cellStyle name="链接单元格 9 4" xfId="1612"/>
    <cellStyle name="链接单元格 9 4 2" xfId="1638"/>
    <cellStyle name="链接单元格 9 5" xfId="9694"/>
    <cellStyle name="链接单元格 9 5 2" xfId="9702"/>
    <cellStyle name="链接单元格 9 5 3" xfId="20989"/>
    <cellStyle name="链接单元格 9 6" xfId="4361"/>
    <cellStyle name="链接单元格 9 6 2" xfId="105"/>
    <cellStyle name="链接单元格 9 7" xfId="9716"/>
    <cellStyle name="强调文字颜色 1 10" xfId="14428"/>
    <cellStyle name="强调文字颜色 1 10 2" xfId="20990"/>
    <cellStyle name="强调文字颜色 1 10 2 2" xfId="5946"/>
    <cellStyle name="强调文字颜色 1 10 2 2 2" xfId="5957"/>
    <cellStyle name="强调文字颜色 1 10 2 2 2 2" xfId="20991"/>
    <cellStyle name="强调文字颜色 1 10 2 3" xfId="20992"/>
    <cellStyle name="强调文字颜色 1 10 2 3 2" xfId="20993"/>
    <cellStyle name="强调文字颜色 1 10 2 3 2 2" xfId="20994"/>
    <cellStyle name="强调文字颜色 1 10 2 4" xfId="20995"/>
    <cellStyle name="强调文字颜色 1 10 2 4 2" xfId="20996"/>
    <cellStyle name="强调文字颜色 1 10 2 4 2 2" xfId="20997"/>
    <cellStyle name="强调文字颜色 1 10 2 5" xfId="20999"/>
    <cellStyle name="强调文字颜色 1 10 2 5 2" xfId="21000"/>
    <cellStyle name="强调文字颜色 1 10 2 6" xfId="12178"/>
    <cellStyle name="强调文字颜色 1 10 2 6 2" xfId="12183"/>
    <cellStyle name="强调文字颜色 1 10 2 6 3" xfId="12186"/>
    <cellStyle name="强调文字颜色 1 10 2 7" xfId="12191"/>
    <cellStyle name="强调文字颜色 1 10 2 7 2" xfId="12194"/>
    <cellStyle name="强调文字颜色 1 10 2 8" xfId="12199"/>
    <cellStyle name="强调文字颜色 1 10 3" xfId="11728"/>
    <cellStyle name="强调文字颜色 1 10 3 2" xfId="21001"/>
    <cellStyle name="强调文字颜色 1 10 3 2 2" xfId="21002"/>
    <cellStyle name="强调文字颜色 1 10 4" xfId="21003"/>
    <cellStyle name="强调文字颜色 1 10 4 2" xfId="21005"/>
    <cellStyle name="强调文字颜色 1 10 5" xfId="21007"/>
    <cellStyle name="强调文字颜色 1 10 5 2" xfId="21008"/>
    <cellStyle name="强调文字颜色 1 10 5 3" xfId="21009"/>
    <cellStyle name="强调文字颜色 1 10 6" xfId="21010"/>
    <cellStyle name="强调文字颜色 1 10 6 2" xfId="13029"/>
    <cellStyle name="强调文字颜色 1 10 7" xfId="21011"/>
    <cellStyle name="强调文字颜色 1 11" xfId="21012"/>
    <cellStyle name="强调文字颜色 1 11 2" xfId="21013"/>
    <cellStyle name="强调文字颜色 1 11 2 2" xfId="6042"/>
    <cellStyle name="强调文字颜色 1 11 2 2 2" xfId="6052"/>
    <cellStyle name="强调文字颜色 1 11 2 2 2 2" xfId="17861"/>
    <cellStyle name="强调文字颜色 1 11 2 3" xfId="9467"/>
    <cellStyle name="强调文字颜色 1 11 2 3 2" xfId="21014"/>
    <cellStyle name="强调文字颜色 1 11 2 4" xfId="12782"/>
    <cellStyle name="强调文字颜色 1 11 2 4 2" xfId="21015"/>
    <cellStyle name="强调文字颜色 1 11 2 4 3" xfId="21016"/>
    <cellStyle name="强调文字颜色 1 11 2 5" xfId="17034"/>
    <cellStyle name="强调文字颜色 1 11 2 5 2" xfId="17036"/>
    <cellStyle name="强调文字颜色 1 11 2 6" xfId="9632"/>
    <cellStyle name="强调文字颜色 1 11 3" xfId="21017"/>
    <cellStyle name="强调文字颜色 1 11 3 2" xfId="21018"/>
    <cellStyle name="强调文字颜色 1 11 3 2 2" xfId="21019"/>
    <cellStyle name="强调文字颜色 1 11 4" xfId="21020"/>
    <cellStyle name="强调文字颜色 1 11 4 2" xfId="11927"/>
    <cellStyle name="强调文字颜色 1 11 5" xfId="21021"/>
    <cellStyle name="强调文字颜色 1 11 5 2" xfId="14744"/>
    <cellStyle name="强调文字颜色 1 11 5 3" xfId="11093"/>
    <cellStyle name="强调文字颜色 1 11 6" xfId="13830"/>
    <cellStyle name="强调文字颜色 1 11 6 2" xfId="3890"/>
    <cellStyle name="强调文字颜色 1 11 7" xfId="13833"/>
    <cellStyle name="强调文字颜色 1 12" xfId="21022"/>
    <cellStyle name="强调文字颜色 1 12 2" xfId="21023"/>
    <cellStyle name="强调文字颜色 1 12 2 2" xfId="3027"/>
    <cellStyle name="强调文字颜色 1 2" xfId="10957"/>
    <cellStyle name="强调文字颜色 1 2 2" xfId="21024"/>
    <cellStyle name="强调文字颜色 1 2 2 2" xfId="21025"/>
    <cellStyle name="强调文字颜色 1 2 2 2 2" xfId="21026"/>
    <cellStyle name="强调文字颜色 1 2 2 2 2 2" xfId="21027"/>
    <cellStyle name="强调文字颜色 1 2 2 2 2 2 2" xfId="12718"/>
    <cellStyle name="强调文字颜色 1 2 2 2 2 2 2 2" xfId="12407"/>
    <cellStyle name="强调文字颜色 1 2 2 2 2 3" xfId="21028"/>
    <cellStyle name="强调文字颜色 1 2 2 2 2 3 2" xfId="7461"/>
    <cellStyle name="强调文字颜色 1 2 2 2 2 3 2 2" xfId="7465"/>
    <cellStyle name="强调文字颜色 1 2 2 2 2 4" xfId="21030"/>
    <cellStyle name="强调文字颜色 1 2 2 2 2 4 2" xfId="21032"/>
    <cellStyle name="强调文字颜色 1 2 2 2 2 5" xfId="21033"/>
    <cellStyle name="强调文字颜色 1 2 2 2 2 5 2" xfId="21034"/>
    <cellStyle name="强调文字颜色 1 2 2 2 2 5 3" xfId="21035"/>
    <cellStyle name="强调文字颜色 1 2 2 2 2 6" xfId="21036"/>
    <cellStyle name="强调文字颜色 1 2 2 2 2 6 2" xfId="21037"/>
    <cellStyle name="强调文字颜色 1 2 2 2 2 7" xfId="21038"/>
    <cellStyle name="强调文字颜色 1 2 2 2 3" xfId="524"/>
    <cellStyle name="强调文字颜色 1 2 2 2 3 2" xfId="21039"/>
    <cellStyle name="强调文字颜色 1 2 2 2 3 2 2" xfId="13197"/>
    <cellStyle name="强调文字颜色 1 2 2 2 4" xfId="21040"/>
    <cellStyle name="强调文字颜色 1 2 2 2 4 2" xfId="21041"/>
    <cellStyle name="强调文字颜色 1 2 2 2 5" xfId="1670"/>
    <cellStyle name="强调文字颜色 1 2 2 2 5 2" xfId="1687"/>
    <cellStyle name="强调文字颜色 1 2 2 2 5 3" xfId="21043"/>
    <cellStyle name="强调文字颜色 1 2 2 2 6" xfId="21046"/>
    <cellStyle name="强调文字颜色 1 2 2 2 6 2" xfId="21049"/>
    <cellStyle name="强调文字颜色 1 2 2 2 7" xfId="5755"/>
    <cellStyle name="强调文字颜色 1 2 2 3" xfId="21050"/>
    <cellStyle name="强调文字颜色 1 2 2 3 2" xfId="21051"/>
    <cellStyle name="强调文字颜色 1 2 2 3 2 2" xfId="21052"/>
    <cellStyle name="强调文字颜色 1 2 2 3 2 2 2" xfId="21053"/>
    <cellStyle name="强调文字颜色 1 2 2 3 2 2 2 2" xfId="14536"/>
    <cellStyle name="强调文字颜色 1 2 2 3 2 3" xfId="21054"/>
    <cellStyle name="强调文字颜色 1 2 2 3 2 3 2" xfId="21055"/>
    <cellStyle name="强调文字颜色 1 2 2 3 2 3 2 2" xfId="21056"/>
    <cellStyle name="强调文字颜色 1 2 2 3 2 4" xfId="21058"/>
    <cellStyle name="强调文字颜色 1 2 2 3 2 4 2" xfId="21060"/>
    <cellStyle name="强调文字颜色 1 2 2 3 2 5" xfId="4983"/>
    <cellStyle name="强调文字颜色 1 2 2 3 2 5 2" xfId="21062"/>
    <cellStyle name="强调文字颜色 1 2 2 3 2 5 3" xfId="21064"/>
    <cellStyle name="强调文字颜色 1 2 2 3 2 6" xfId="21066"/>
    <cellStyle name="强调文字颜色 1 2 2 3 2 6 2" xfId="21068"/>
    <cellStyle name="强调文字颜色 1 2 2 3 2 7" xfId="21070"/>
    <cellStyle name="强调文字颜色 1 2 2 3 3" xfId="475"/>
    <cellStyle name="强调文字颜色 1 2 2 3 3 2" xfId="12898"/>
    <cellStyle name="强调文字颜色 1 2 2 3 3 2 2" xfId="21071"/>
    <cellStyle name="强调文字颜色 1 2 2 3 4" xfId="21072"/>
    <cellStyle name="强调文字颜色 1 2 2 3 4 2" xfId="21073"/>
    <cellStyle name="强调文字颜色 1 2 2 3 5" xfId="1714"/>
    <cellStyle name="强调文字颜色 1 2 2 3 5 2" xfId="3018"/>
    <cellStyle name="强调文字颜色 1 2 2 3 5 3" xfId="21075"/>
    <cellStyle name="强调文字颜色 1 2 2 3 6" xfId="21078"/>
    <cellStyle name="强调文字颜色 1 2 2 3 6 2" xfId="21080"/>
    <cellStyle name="强调文字颜色 1 2 2 3 7" xfId="5785"/>
    <cellStyle name="强调文字颜色 1 2 2 4" xfId="21081"/>
    <cellStyle name="强调文字颜色 1 2 2 4 2" xfId="21082"/>
    <cellStyle name="强调文字颜色 1 2 2 4 2 2" xfId="21083"/>
    <cellStyle name="强调文字颜色 1 2 2 5" xfId="21084"/>
    <cellStyle name="强调文字颜色 1 2 2 5 2" xfId="21085"/>
    <cellStyle name="强调文字颜色 1 2 2 6" xfId="1443"/>
    <cellStyle name="强调文字颜色 1 2 2 6 2" xfId="1453"/>
    <cellStyle name="强调文字颜色 1 2 2 6 3" xfId="21086"/>
    <cellStyle name="强调文字颜色 1 2 2 7" xfId="21087"/>
    <cellStyle name="强调文字颜色 1 2 2 7 2" xfId="20221"/>
    <cellStyle name="强调文字颜色 1 2 2 8" xfId="21088"/>
    <cellStyle name="强调文字颜色 1 2 3" xfId="21089"/>
    <cellStyle name="强调文字颜色 1 2 3 2" xfId="21090"/>
    <cellStyle name="强调文字颜色 1 2 3 2 2" xfId="10466"/>
    <cellStyle name="强调文字颜色 1 2 4" xfId="3947"/>
    <cellStyle name="强调文字颜色 1 2 4 2" xfId="1070"/>
    <cellStyle name="强调文字颜色 1 2 5" xfId="4000"/>
    <cellStyle name="强调文字颜色 1 2 5 2" xfId="1247"/>
    <cellStyle name="强调文字颜色 1 2 5 3" xfId="21092"/>
    <cellStyle name="强调文字颜色 1 2 6" xfId="4067"/>
    <cellStyle name="强调文字颜色 1 2 6 2" xfId="21093"/>
    <cellStyle name="强调文字颜色 1 2 7" xfId="21094"/>
    <cellStyle name="强调文字颜色 1 3" xfId="8097"/>
    <cellStyle name="强调文字颜色 1 3 2" xfId="8103"/>
    <cellStyle name="强调文字颜色 1 3 2 2" xfId="21095"/>
    <cellStyle name="强调文字颜色 1 3 2 2 2" xfId="17001"/>
    <cellStyle name="强调文字颜色 1 3 2 2 2 2" xfId="17004"/>
    <cellStyle name="强调文字颜色 1 3 2 2 2 2 2" xfId="14055"/>
    <cellStyle name="强调文字颜色 1 3 2 2 3" xfId="784"/>
    <cellStyle name="强调文字颜色 1 3 2 2 3 2" xfId="808"/>
    <cellStyle name="强调文字颜色 1 3 2 2 3 2 2" xfId="15218"/>
    <cellStyle name="强调文字颜色 1 3 2 2 4" xfId="17013"/>
    <cellStyle name="强调文字颜色 1 3 2 2 4 2" xfId="19229"/>
    <cellStyle name="强调文字颜色 1 3 2 2 5" xfId="3930"/>
    <cellStyle name="强调文字颜色 1 3 2 2 5 2" xfId="8985"/>
    <cellStyle name="强调文字颜色 1 3 2 2 5 3" xfId="19253"/>
    <cellStyle name="强调文字颜色 1 3 2 2 6" xfId="21097"/>
    <cellStyle name="强调文字颜色 1 3 2 2 6 2" xfId="21099"/>
    <cellStyle name="强调文字颜色 1 3 2 2 7" xfId="20462"/>
    <cellStyle name="强调文字颜色 1 3 2 3" xfId="21100"/>
    <cellStyle name="强调文字颜色 1 3 2 3 2" xfId="17027"/>
    <cellStyle name="强调文字颜色 1 3 2 3 2 2" xfId="13321"/>
    <cellStyle name="强调文字颜色 1 3 2 4" xfId="21101"/>
    <cellStyle name="强调文字颜色 1 3 2 4 2" xfId="17055"/>
    <cellStyle name="强调文字颜色 1 3 2 5" xfId="21102"/>
    <cellStyle name="强调文字颜色 1 3 2 5 2" xfId="14519"/>
    <cellStyle name="强调文字颜色 1 3 2 5 3" xfId="4546"/>
    <cellStyle name="强调文字颜色 1 3 2 6" xfId="1677"/>
    <cellStyle name="强调文字颜色 1 3 2 6 2" xfId="21104"/>
    <cellStyle name="强调文字颜色 1 3 2 7" xfId="21105"/>
    <cellStyle name="强调文字颜色 1 3 3" xfId="21106"/>
    <cellStyle name="强调文字颜色 1 3 3 2" xfId="21107"/>
    <cellStyle name="强调文字颜色 1 3 3 2 2" xfId="17149"/>
    <cellStyle name="强调文字颜色 1 3 4" xfId="17728"/>
    <cellStyle name="强调文字颜色 1 3 4 2" xfId="17493"/>
    <cellStyle name="强调文字颜色 1 3 5" xfId="21108"/>
    <cellStyle name="强调文字颜色 1 3 5 2" xfId="21109"/>
    <cellStyle name="强调文字颜色 1 3 5 3" xfId="21110"/>
    <cellStyle name="强调文字颜色 1 3 6" xfId="21111"/>
    <cellStyle name="强调文字颜色 1 3 6 2" xfId="21112"/>
    <cellStyle name="强调文字颜色 1 3 7" xfId="17784"/>
    <cellStyle name="强调文字颜色 1 4" xfId="21113"/>
    <cellStyle name="强调文字颜色 1 4 2" xfId="15844"/>
    <cellStyle name="强调文字颜色 1 4 2 2" xfId="15846"/>
    <cellStyle name="强调文字颜色 1 4 2 2 2" xfId="14656"/>
    <cellStyle name="强调文字颜色 1 4 2 2 2 2" xfId="21115"/>
    <cellStyle name="强调文字颜色 1 4 2 3" xfId="15853"/>
    <cellStyle name="强调文字颜色 1 4 2 3 2" xfId="21116"/>
    <cellStyle name="强调文字颜色 1 4 2 3 2 2" xfId="21118"/>
    <cellStyle name="强调文字颜色 1 4 2 4" xfId="15856"/>
    <cellStyle name="强调文字颜色 1 4 2 4 2" xfId="21119"/>
    <cellStyle name="强调文字颜色 1 4 2 5" xfId="21120"/>
    <cellStyle name="强调文字颜色 1 4 2 5 2" xfId="14456"/>
    <cellStyle name="强调文字颜色 1 4 2 5 3" xfId="1882"/>
    <cellStyle name="强调文字颜色 1 4 2 6" xfId="21121"/>
    <cellStyle name="强调文字颜色 1 4 2 6 2" xfId="14464"/>
    <cellStyle name="强调文字颜色 1 4 2 7" xfId="21122"/>
    <cellStyle name="强调文字颜色 1 4 3" xfId="15860"/>
    <cellStyle name="强调文字颜色 1 4 3 2" xfId="15864"/>
    <cellStyle name="强调文字颜色 1 4 3 2 2" xfId="21123"/>
    <cellStyle name="强调文字颜色 1 4 4" xfId="15868"/>
    <cellStyle name="强调文字颜色 1 4 4 2" xfId="21124"/>
    <cellStyle name="强调文字颜色 1 4 5" xfId="15871"/>
    <cellStyle name="强调文字颜色 1 4 5 2" xfId="21125"/>
    <cellStyle name="强调文字颜色 1 4 5 3" xfId="21126"/>
    <cellStyle name="强调文字颜色 1 4 6" xfId="17366"/>
    <cellStyle name="强调文字颜色 1 4 6 2" xfId="21127"/>
    <cellStyle name="强调文字颜色 1 4 7" xfId="17368"/>
    <cellStyle name="强调文字颜色 1 5" xfId="21128"/>
    <cellStyle name="强调文字颜色 1 5 2" xfId="14405"/>
    <cellStyle name="强调文字颜色 1 5 2 2" xfId="21129"/>
    <cellStyle name="强调文字颜色 1 5 2 2 2" xfId="21130"/>
    <cellStyle name="强调文字颜色 1 5 2 2 2 2" xfId="21131"/>
    <cellStyle name="强调文字颜色 1 5 2 3" xfId="21132"/>
    <cellStyle name="强调文字颜色 1 5 2 3 2" xfId="15060"/>
    <cellStyle name="强调文字颜色 1 5 2 3 2 2" xfId="21133"/>
    <cellStyle name="强调文字颜色 1 5 2 4" xfId="21134"/>
    <cellStyle name="强调文字颜色 1 5 2 4 2" xfId="21135"/>
    <cellStyle name="强调文字颜色 1 5 2 5" xfId="21114"/>
    <cellStyle name="强调文字颜色 1 5 2 5 2" xfId="14488"/>
    <cellStyle name="强调文字颜色 1 5 2 5 3" xfId="4773"/>
    <cellStyle name="强调文字颜色 1 5 2 6" xfId="21136"/>
    <cellStyle name="强调文字颜色 1 5 2 6 2" xfId="21137"/>
    <cellStyle name="强调文字颜色 1 5 2 7" xfId="21138"/>
    <cellStyle name="强调文字颜色 1 5 3" xfId="15876"/>
    <cellStyle name="强调文字颜色 1 5 3 2" xfId="21139"/>
    <cellStyle name="强调文字颜色 1 5 3 2 2" xfId="21140"/>
    <cellStyle name="强调文字颜色 1 5 4" xfId="21141"/>
    <cellStyle name="强调文字颜色 1 5 4 2" xfId="21142"/>
    <cellStyle name="强调文字颜色 1 5 5" xfId="21143"/>
    <cellStyle name="强调文字颜色 1 5 5 2" xfId="21144"/>
    <cellStyle name="强调文字颜色 1 5 5 3" xfId="21145"/>
    <cellStyle name="强调文字颜色 1 5 6" xfId="21146"/>
    <cellStyle name="强调文字颜色 1 5 6 2" xfId="21147"/>
    <cellStyle name="强调文字颜色 1 5 7" xfId="21148"/>
    <cellStyle name="强调文字颜色 1 6" xfId="21149"/>
    <cellStyle name="强调文字颜色 1 6 2" xfId="8358"/>
    <cellStyle name="强调文字颜色 1 6 2 2" xfId="10389"/>
    <cellStyle name="强调文字颜色 1 6 2 2 2" xfId="21150"/>
    <cellStyle name="强调文字颜色 1 6 2 2 2 2" xfId="21152"/>
    <cellStyle name="强调文字颜色 1 6 2 3" xfId="21153"/>
    <cellStyle name="强调文字颜色 1 6 2 3 2" xfId="21154"/>
    <cellStyle name="强调文字颜色 1 6 2 3 2 2" xfId="21156"/>
    <cellStyle name="强调文字颜色 1 6 2 4" xfId="21157"/>
    <cellStyle name="强调文字颜色 1 6 2 4 2" xfId="21158"/>
    <cellStyle name="强调文字颜色 1 6 2 5" xfId="21117"/>
    <cellStyle name="强调文字颜色 1 6 2 5 2" xfId="21159"/>
    <cellStyle name="强调文字颜色 1 6 2 5 3" xfId="21161"/>
    <cellStyle name="强调文字颜色 1 6 2 6" xfId="21162"/>
    <cellStyle name="强调文字颜色 1 6 2 6 2" xfId="21163"/>
    <cellStyle name="强调文字颜色 1 6 2 7" xfId="21164"/>
    <cellStyle name="强调文字颜色 1 6 3" xfId="21166"/>
    <cellStyle name="强调文字颜色 1 6 3 2" xfId="21168"/>
    <cellStyle name="强调文字颜色 1 6 3 2 2" xfId="21169"/>
    <cellStyle name="强调文字颜色 1 6 4" xfId="21171"/>
    <cellStyle name="强调文字颜色 1 6 4 2" xfId="21173"/>
    <cellStyle name="强调文字颜色 1 6 5" xfId="2638"/>
    <cellStyle name="强调文字颜色 1 6 5 2" xfId="9868"/>
    <cellStyle name="强调文字颜色 1 6 5 3" xfId="13096"/>
    <cellStyle name="强调文字颜色 1 6 6" xfId="19012"/>
    <cellStyle name="强调文字颜色 1 6 6 2" xfId="21174"/>
    <cellStyle name="强调文字颜色 1 6 7" xfId="19014"/>
    <cellStyle name="强调文字颜色 1 7" xfId="21175"/>
    <cellStyle name="强调文字颜色 1 7 2" xfId="21177"/>
    <cellStyle name="强调文字颜色 1 7 2 2" xfId="21179"/>
    <cellStyle name="强调文字颜色 1 7 2 2 2" xfId="21180"/>
    <cellStyle name="强调文字颜色 1 7 2 2 2 2" xfId="21181"/>
    <cellStyle name="强调文字颜色 1 7 2 2 2 2 2" xfId="21182"/>
    <cellStyle name="强调文字颜色 1 7 2 2 3" xfId="1620"/>
    <cellStyle name="强调文字颜色 1 7 2 2 3 2" xfId="21185"/>
    <cellStyle name="强调文字颜色 1 7 2 2 3 2 2" xfId="21187"/>
    <cellStyle name="强调文字颜色 1 7 2 2 4" xfId="21189"/>
    <cellStyle name="强调文字颜色 1 7 2 2 4 2" xfId="21191"/>
    <cellStyle name="强调文字颜色 1 7 2 2 5" xfId="4366"/>
    <cellStyle name="强调文字颜色 1 7 2 2 5 2" xfId="111"/>
    <cellStyle name="强调文字颜色 1 7 2 2 5 3" xfId="10963"/>
    <cellStyle name="强调文字颜色 1 7 2 2 6" xfId="21193"/>
    <cellStyle name="强调文字颜色 1 7 2 2 6 2" xfId="21195"/>
    <cellStyle name="强调文字颜色 1 7 2 2 7" xfId="6862"/>
    <cellStyle name="强调文字颜色 1 7 2 3" xfId="21197"/>
    <cellStyle name="强调文字颜色 1 7 2 3 2" xfId="21198"/>
    <cellStyle name="强调文字颜色 1 7 2 3 2 2" xfId="21199"/>
    <cellStyle name="强调文字颜色 1 7 2 4" xfId="21200"/>
    <cellStyle name="强调文字颜色 1 7 2 4 2" xfId="21203"/>
    <cellStyle name="强调文字颜色 1 7 2 5" xfId="21204"/>
    <cellStyle name="强调文字颜色 1 7 2 5 2" xfId="21205"/>
    <cellStyle name="强调文字颜色 1 7 2 5 3" xfId="21208"/>
    <cellStyle name="强调文字颜色 1 7 2 6" xfId="21209"/>
    <cellStyle name="强调文字颜色 1 7 2 6 2" xfId="21210"/>
    <cellStyle name="强调文字颜色 1 7 2 7" xfId="21211"/>
    <cellStyle name="强调文字颜色 1 7 3" xfId="2917"/>
    <cellStyle name="强调文字颜色 1 7 3 2" xfId="2946"/>
    <cellStyle name="强调文字颜色 1 7 3 2 2" xfId="2964"/>
    <cellStyle name="强调文字颜色 1 7 3 2 2 2" xfId="5130"/>
    <cellStyle name="强调文字颜色 1 7 3 3" xfId="5140"/>
    <cellStyle name="强调文字颜色 1 7 3 3 2" xfId="655"/>
    <cellStyle name="强调文字颜色 1 7 3 3 2 2" xfId="521"/>
    <cellStyle name="强调文字颜色 1 7 3 4" xfId="3005"/>
    <cellStyle name="强调文字颜色 1 7 3 4 2" xfId="21213"/>
    <cellStyle name="强调文字颜色 1 7 3 5" xfId="21214"/>
    <cellStyle name="强调文字颜色 1 7 3 5 2" xfId="21215"/>
    <cellStyle name="强调文字颜色 1 7 3 5 3" xfId="21216"/>
    <cellStyle name="强调文字颜色 1 7 3 6" xfId="7511"/>
    <cellStyle name="强调文字颜色 1 7 3 6 2" xfId="21217"/>
    <cellStyle name="强调文字颜色 1 7 3 7" xfId="21218"/>
    <cellStyle name="强调文字颜色 1 7 4" xfId="2982"/>
    <cellStyle name="强调文字颜色 1 7 4 2" xfId="2999"/>
    <cellStyle name="强调文字颜色 1 7 4 2 2" xfId="5146"/>
    <cellStyle name="强调文字颜色 1 7 5" xfId="5154"/>
    <cellStyle name="强调文字颜色 1 7 5 2" xfId="5171"/>
    <cellStyle name="强调文字颜色 1 7 6" xfId="5533"/>
    <cellStyle name="强调文字颜色 1 7 6 2" xfId="5549"/>
    <cellStyle name="强调文字颜色 1 7 6 3" xfId="4119"/>
    <cellStyle name="强调文字颜色 1 7 7" xfId="21219"/>
    <cellStyle name="强调文字颜色 1 7 7 2" xfId="5643"/>
    <cellStyle name="强调文字颜色 1 7 8" xfId="21220"/>
    <cellStyle name="强调文字颜色 1 8" xfId="21221"/>
    <cellStyle name="强调文字颜色 1 8 2" xfId="21222"/>
    <cellStyle name="强调文字颜色 1 8 2 2" xfId="21223"/>
    <cellStyle name="强调文字颜色 1 8 2 2 2" xfId="21224"/>
    <cellStyle name="强调文字颜色 1 8 2 2 2 2" xfId="21225"/>
    <cellStyle name="强调文字颜色 1 8 2 2 2 2 2" xfId="21226"/>
    <cellStyle name="强调文字颜色 1 8 2 2 3" xfId="1858"/>
    <cellStyle name="强调文字颜色 1 8 2 2 3 2" xfId="21228"/>
    <cellStyle name="强调文字颜色 1 8 2 2 3 2 2" xfId="21230"/>
    <cellStyle name="强调文字颜色 1 8 2 2 4" xfId="14598"/>
    <cellStyle name="强调文字颜色 1 8 2 2 4 2" xfId="21231"/>
    <cellStyle name="强调文字颜色 1 8 2 2 4 2 2" xfId="21233"/>
    <cellStyle name="强调文字颜色 1 8 2 2 5" xfId="9111"/>
    <cellStyle name="强调文字颜色 1 8 2 2 5 2" xfId="9113"/>
    <cellStyle name="强调文字颜色 1 8 2 2 6" xfId="21234"/>
    <cellStyle name="强调文字颜色 1 8 2 2 6 2" xfId="21235"/>
    <cellStyle name="强调文字颜色 1 8 2 2 6 3" xfId="21236"/>
    <cellStyle name="强调文字颜色 1 8 2 2 7" xfId="21237"/>
    <cellStyle name="强调文字颜色 1 8 2 2 7 2" xfId="21238"/>
    <cellStyle name="强调文字颜色 1 8 2 2 8" xfId="11492"/>
    <cellStyle name="强调文字颜色 1 8 2 3" xfId="21239"/>
    <cellStyle name="强调文字颜色 1 8 2 3 2" xfId="21241"/>
    <cellStyle name="强调文字颜色 1 8 2 3 2 2" xfId="21243"/>
    <cellStyle name="强调文字颜色 1 8 2 4" xfId="21244"/>
    <cellStyle name="强调文字颜色 1 8 2 4 2" xfId="21245"/>
    <cellStyle name="强调文字颜色 1 8 2 5" xfId="21246"/>
    <cellStyle name="强调文字颜色 1 8 2 5 2" xfId="21247"/>
    <cellStyle name="强调文字颜色 1 8 2 5 3" xfId="16843"/>
    <cellStyle name="强调文字颜色 1 8 2 6" xfId="21248"/>
    <cellStyle name="强调文字颜色 1 8 2 6 2" xfId="21250"/>
    <cellStyle name="强调文字颜色 1 8 2 7" xfId="21251"/>
    <cellStyle name="强调文字颜色 1 8 3" xfId="3214"/>
    <cellStyle name="强调文字颜色 1 8 3 2" xfId="3374"/>
    <cellStyle name="强调文字颜色 1 8 3 2 2" xfId="3391"/>
    <cellStyle name="强调文字颜色 1 8 3 2 2 2" xfId="6897"/>
    <cellStyle name="强调文字颜色 1 8 3 3" xfId="286"/>
    <cellStyle name="强调文字颜色 1 8 3 3 2" xfId="6976"/>
    <cellStyle name="强调文字颜色 1 8 3 4" xfId="3354"/>
    <cellStyle name="强调文字颜色 1 8 3 4 2" xfId="6998"/>
    <cellStyle name="强调文字颜色 1 8 3 4 3" xfId="5090"/>
    <cellStyle name="强调文字颜色 1 8 3 5" xfId="1894"/>
    <cellStyle name="强调文字颜色 1 8 3 5 2" xfId="7028"/>
    <cellStyle name="强调文字颜色 1 8 3 6" xfId="7038"/>
    <cellStyle name="强调文字颜色 1 8 4" xfId="3404"/>
    <cellStyle name="强调文字颜色 1 8 4 2" xfId="3415"/>
    <cellStyle name="强调文字颜色 1 8 4 2 2" xfId="21252"/>
    <cellStyle name="强调文字颜色 1 8 5" xfId="21253"/>
    <cellStyle name="强调文字颜色 1 8 5 2" xfId="21254"/>
    <cellStyle name="强调文字颜色 1 8 6" xfId="21255"/>
    <cellStyle name="强调文字颜色 1 8 6 2" xfId="21256"/>
    <cellStyle name="强调文字颜色 1 8 6 3" xfId="21257"/>
    <cellStyle name="强调文字颜色 1 8 7" xfId="21258"/>
    <cellStyle name="强调文字颜色 1 8 7 2" xfId="21259"/>
    <cellStyle name="强调文字颜色 1 8 8" xfId="21260"/>
    <cellStyle name="强调文字颜色 1 9" xfId="21261"/>
    <cellStyle name="强调文字颜色 1 9 2" xfId="21262"/>
    <cellStyle name="强调文字颜色 1 9 2 2" xfId="21263"/>
    <cellStyle name="强调文字颜色 1 9 2 2 2" xfId="12087"/>
    <cellStyle name="强调文字颜色 1 9 2 2 2 2" xfId="18537"/>
    <cellStyle name="强调文字颜色 1 9 2 2 2 2 2" xfId="21264"/>
    <cellStyle name="强调文字颜色 1 9 2 2 3" xfId="2096"/>
    <cellStyle name="强调文字颜色 1 9 2 2 3 2" xfId="21266"/>
    <cellStyle name="强调文字颜色 1 9 2 2 3 2 2" xfId="21268"/>
    <cellStyle name="强调文字颜色 1 9 2 2 4" xfId="18546"/>
    <cellStyle name="强调文字颜色 1 9 2 2 4 2" xfId="21270"/>
    <cellStyle name="强调文字颜色 1 9 2 2 4 2 2" xfId="21271"/>
    <cellStyle name="强调文字颜色 1 9 2 2 5" xfId="2613"/>
    <cellStyle name="强调文字颜色 1 9 2 2 5 2" xfId="6658"/>
    <cellStyle name="强调文字颜色 1 9 2 2 6" xfId="17018"/>
    <cellStyle name="强调文字颜色 1 9 2 2 6 2" xfId="21273"/>
    <cellStyle name="强调文字颜色 1 9 2 2 6 3" xfId="4046"/>
    <cellStyle name="强调文字颜色 1 9 2 2 7" xfId="17022"/>
    <cellStyle name="强调文字颜色 1 9 2 2 7 2" xfId="14261"/>
    <cellStyle name="强调文字颜色 1 9 2 2 8" xfId="11527"/>
    <cellStyle name="强调文字颜色 1 9 2 3" xfId="15802"/>
    <cellStyle name="强调文字颜色 1 9 2 3 2" xfId="18553"/>
    <cellStyle name="强调文字颜色 1 9 2 3 2 2" xfId="21274"/>
    <cellStyle name="强调文字颜色 1 9 2 4" xfId="15804"/>
    <cellStyle name="强调文字颜色 1 9 2 4 2" xfId="11840"/>
    <cellStyle name="强调文字颜色 1 9 2 5" xfId="21275"/>
    <cellStyle name="强调文字颜色 1 9 2 5 2" xfId="21276"/>
    <cellStyle name="强调文字颜色 1 9 2 5 3" xfId="624"/>
    <cellStyle name="强调文字颜色 1 9 2 6" xfId="19268"/>
    <cellStyle name="强调文字颜色 1 9 2 6 2" xfId="19270"/>
    <cellStyle name="强调文字颜色 1 9 2 7" xfId="19297"/>
    <cellStyle name="强调文字颜色 1 9 3" xfId="1126"/>
    <cellStyle name="强调文字颜色 1 9 3 2" xfId="430"/>
    <cellStyle name="强调文字颜色 1 9 3 2 2" xfId="21277"/>
    <cellStyle name="强调文字颜色 1 9 3 2 2 2" xfId="21278"/>
    <cellStyle name="强调文字颜色 1 9 3 3" xfId="21279"/>
    <cellStyle name="强调文字颜色 1 9 3 3 2" xfId="21280"/>
    <cellStyle name="强调文字颜色 1 9 3 4" xfId="21281"/>
    <cellStyle name="强调文字颜色 1 9 3 4 2" xfId="21282"/>
    <cellStyle name="强调文字颜色 1 9 3 4 3" xfId="21284"/>
    <cellStyle name="强调文字颜色 1 9 3 5" xfId="5068"/>
    <cellStyle name="强调文字颜色 1 9 3 5 2" xfId="317"/>
    <cellStyle name="强调文字颜色 1 9 3 6" xfId="5080"/>
    <cellStyle name="强调文字颜色 1 9 4" xfId="21285"/>
    <cellStyle name="强调文字颜色 1 9 4 2" xfId="21286"/>
    <cellStyle name="强调文字颜色 1 9 4 2 2" xfId="21287"/>
    <cellStyle name="强调文字颜色 1 9 5" xfId="21288"/>
    <cellStyle name="强调文字颜色 1 9 5 2" xfId="21289"/>
    <cellStyle name="强调文字颜色 1 9 6" xfId="21290"/>
    <cellStyle name="强调文字颜色 1 9 6 2" xfId="21291"/>
    <cellStyle name="强调文字颜色 1 9 6 3" xfId="21292"/>
    <cellStyle name="强调文字颜色 1 9 7" xfId="21293"/>
    <cellStyle name="强调文字颜色 1 9 7 2" xfId="21294"/>
    <cellStyle name="强调文字颜色 1 9 8" xfId="21295"/>
    <cellStyle name="强调文字颜色 2 10" xfId="17314"/>
    <cellStyle name="强调文字颜色 2 10 2" xfId="4386"/>
    <cellStyle name="强调文字颜色 2 10 2 2" xfId="32"/>
    <cellStyle name="强调文字颜色 2 10 2 2 2" xfId="2538"/>
    <cellStyle name="强调文字颜色 2 10 2 2 2 2" xfId="4392"/>
    <cellStyle name="强调文字颜色 2 10 2 3" xfId="4448"/>
    <cellStyle name="强调文字颜色 2 10 2 3 2" xfId="4457"/>
    <cellStyle name="强调文字颜色 2 10 2 3 2 2" xfId="4465"/>
    <cellStyle name="强调文字颜色 2 10 2 4" xfId="4481"/>
    <cellStyle name="强调文字颜色 2 10 2 4 2" xfId="4488"/>
    <cellStyle name="强调文字颜色 2 10 2 4 2 2" xfId="4493"/>
    <cellStyle name="强调文字颜色 2 10 2 5" xfId="4515"/>
    <cellStyle name="强调文字颜色 2 10 2 5 2" xfId="4526"/>
    <cellStyle name="强调文字颜色 2 10 2 6" xfId="10291"/>
    <cellStyle name="强调文字颜色 2 10 2 6 2" xfId="11823"/>
    <cellStyle name="强调文字颜色 2 10 2 6 3" xfId="7413"/>
    <cellStyle name="强调文字颜色 2 10 2 7" xfId="11053"/>
    <cellStyle name="强调文字颜色 2 10 2 7 2" xfId="21296"/>
    <cellStyle name="强调文字颜色 2 10 2 8" xfId="11057"/>
    <cellStyle name="强调文字颜色 2 10 3" xfId="4534"/>
    <cellStyle name="强调文字颜色 2 10 3 2" xfId="2722"/>
    <cellStyle name="强调文字颜色 2 10 3 2 2" xfId="2732"/>
    <cellStyle name="强调文字颜色 2 10 4" xfId="4606"/>
    <cellStyle name="强调文字颜色 2 10 4 2" xfId="4613"/>
    <cellStyle name="强调文字颜色 2 10 5" xfId="4672"/>
    <cellStyle name="强调文字颜色 2 10 5 2" xfId="4683"/>
    <cellStyle name="强调文字颜色 2 10 5 3" xfId="4749"/>
    <cellStyle name="强调文字颜色 2 10 6" xfId="411"/>
    <cellStyle name="强调文字颜色 2 10 6 2" xfId="4191"/>
    <cellStyle name="强调文字颜色 2 10 7" xfId="350"/>
    <cellStyle name="强调文字颜色 2 11" xfId="17317"/>
    <cellStyle name="强调文字颜色 2 11 2" xfId="17081"/>
    <cellStyle name="强调文字颜色 2 11 2 2" xfId="7032"/>
    <cellStyle name="强调文字颜色 2 11 2 2 2" xfId="6879"/>
    <cellStyle name="强调文字颜色 2 11 2 2 2 2" xfId="6887"/>
    <cellStyle name="强调文字颜色 2 11 2 3" xfId="21297"/>
    <cellStyle name="强调文字颜色 2 11 2 3 2" xfId="7178"/>
    <cellStyle name="强调文字颜色 2 11 2 4" xfId="21298"/>
    <cellStyle name="强调文字颜色 2 11 2 4 2" xfId="6252"/>
    <cellStyle name="强调文字颜色 2 11 2 4 3" xfId="21299"/>
    <cellStyle name="强调文字颜色 2 11 2 5" xfId="21300"/>
    <cellStyle name="强调文字颜色 2 11 2 5 2" xfId="7023"/>
    <cellStyle name="强调文字颜色 2 11 2 6" xfId="5371"/>
    <cellStyle name="强调文字颜色 2 11 3" xfId="17084"/>
    <cellStyle name="强调文字颜色 2 11 3 2" xfId="17088"/>
    <cellStyle name="强调文字颜色 2 11 3 2 2" xfId="21302"/>
    <cellStyle name="强调文字颜色 2 11 4" xfId="21303"/>
    <cellStyle name="强调文字颜色 2 11 4 2" xfId="21305"/>
    <cellStyle name="强调文字颜色 2 11 5" xfId="11621"/>
    <cellStyle name="强调文字颜色 2 11 5 2" xfId="11624"/>
    <cellStyle name="强调文字颜色 2 11 5 3" xfId="6027"/>
    <cellStyle name="强调文字颜色 2 11 6" xfId="10627"/>
    <cellStyle name="强调文字颜色 2 11 6 2" xfId="6638"/>
    <cellStyle name="强调文字颜色 2 11 7" xfId="10632"/>
    <cellStyle name="强调文字颜色 2 12" xfId="17320"/>
    <cellStyle name="强调文字颜色 2 12 2" xfId="17094"/>
    <cellStyle name="强调文字颜色 2 12 2 2" xfId="7089"/>
    <cellStyle name="强调文字颜色 2 2" xfId="14176"/>
    <cellStyle name="强调文字颜色 2 2 2" xfId="21306"/>
    <cellStyle name="强调文字颜色 2 2 2 2" xfId="897"/>
    <cellStyle name="强调文字颜色 2 2 2 2 2" xfId="906"/>
    <cellStyle name="强调文字颜色 2 2 2 2 2 2" xfId="912"/>
    <cellStyle name="强调文字颜色 2 2 2 2 2 2 2" xfId="3217"/>
    <cellStyle name="强调文字颜色 2 2 2 2 2 2 2 2" xfId="3222"/>
    <cellStyle name="强调文字颜色 2 2 2 2 2 3" xfId="1703"/>
    <cellStyle name="强调文字颜色 2 2 2 2 2 3 2" xfId="3009"/>
    <cellStyle name="强调文字颜色 2 2 2 2 2 3 2 2" xfId="3280"/>
    <cellStyle name="强调文字颜色 2 2 2 2 2 4" xfId="3307"/>
    <cellStyle name="强调文字颜色 2 2 2 2 2 4 2" xfId="3316"/>
    <cellStyle name="强调文字颜色 2 2 2 2 2 5" xfId="1793"/>
    <cellStyle name="强调文字颜色 2 2 2 2 2 5 2" xfId="1822"/>
    <cellStyle name="强调文字颜色 2 2 2 2 2 5 3" xfId="20057"/>
    <cellStyle name="强调文字颜色 2 2 2 2 2 6" xfId="21307"/>
    <cellStyle name="强调文字颜色 2 2 2 2 2 6 2" xfId="21308"/>
    <cellStyle name="强调文字颜色 2 2 2 2 2 7" xfId="21309"/>
    <cellStyle name="强调文字颜色 2 2 2 2 3" xfId="3327"/>
    <cellStyle name="强调文字颜色 2 2 2 2 3 2" xfId="3335"/>
    <cellStyle name="强调文字颜色 2 2 2 2 3 2 2" xfId="3344"/>
    <cellStyle name="强调文字颜色 2 2 2 2 4" xfId="3210"/>
    <cellStyle name="强调文字颜色 2 2 2 2 4 2" xfId="3366"/>
    <cellStyle name="强调文字颜色 2 2 2 2 5" xfId="3398"/>
    <cellStyle name="强调文字颜色 2 2 2 2 5 2" xfId="3409"/>
    <cellStyle name="强调文字颜色 2 2 2 2 5 3" xfId="21310"/>
    <cellStyle name="强调文字颜色 2 2 2 2 6" xfId="21311"/>
    <cellStyle name="强调文字颜色 2 2 2 2 6 2" xfId="21312"/>
    <cellStyle name="强调文字颜色 2 2 2 2 7" xfId="21313"/>
    <cellStyle name="强调文字颜色 2 2 2 3" xfId="925"/>
    <cellStyle name="强调文字颜色 2 2 2 3 2" xfId="931"/>
    <cellStyle name="强调文字颜色 2 2 2 3 2 2" xfId="944"/>
    <cellStyle name="强调文字颜色 2 2 2 3 2 2 2" xfId="2072"/>
    <cellStyle name="强调文字颜色 2 2 2 3 2 2 2 2" xfId="2101"/>
    <cellStyle name="强调文字颜色 2 2 2 3 2 3" xfId="1957"/>
    <cellStyle name="强调文字颜色 2 2 2 3 2 3 2" xfId="1973"/>
    <cellStyle name="强调文字颜色 2 2 2 3 2 3 2 2" xfId="2680"/>
    <cellStyle name="强调文字颜色 2 2 2 3 2 4" xfId="3423"/>
    <cellStyle name="强调文字颜色 2 2 2 3 2 4 2" xfId="3430"/>
    <cellStyle name="强调文字颜色 2 2 2 3 2 5" xfId="21314"/>
    <cellStyle name="强调文字颜色 2 2 2 3 2 5 2" xfId="21316"/>
    <cellStyle name="强调文字颜色 2 2 2 3 2 5 3" xfId="21317"/>
    <cellStyle name="强调文字颜色 2 2 2 3 2 6" xfId="15715"/>
    <cellStyle name="强调文字颜色 2 2 2 3 2 6 2" xfId="21318"/>
    <cellStyle name="强调文字颜色 2 2 2 3 2 7" xfId="15717"/>
    <cellStyle name="强调文字颜色 2 2 2 3 3" xfId="312"/>
    <cellStyle name="强调文字颜色 2 2 2 3 3 2" xfId="3448"/>
    <cellStyle name="强调文字颜色 2 2 2 3 3 2 2" xfId="2378"/>
    <cellStyle name="强调文字颜色 2 2 2 3 4" xfId="1123"/>
    <cellStyle name="强调文字颜色 2 2 2 3 4 2" xfId="427"/>
    <cellStyle name="强调文字颜色 2 2 2 3 5" xfId="3467"/>
    <cellStyle name="强调文字颜色 2 2 2 3 5 2" xfId="1731"/>
    <cellStyle name="强调文字颜色 2 2 2 3 5 3" xfId="21319"/>
    <cellStyle name="强调文字颜色 2 2 2 3 6" xfId="21320"/>
    <cellStyle name="强调文字颜色 2 2 2 3 6 2" xfId="21321"/>
    <cellStyle name="强调文字颜色 2 2 2 3 7" xfId="21322"/>
    <cellStyle name="强调文字颜色 2 2 2 4" xfId="974"/>
    <cellStyle name="强调文字颜色 2 2 2 4 2" xfId="987"/>
    <cellStyle name="强调文字颜色 2 2 2 4 2 2" xfId="993"/>
    <cellStyle name="强调文字颜色 2 2 2 5" xfId="1001"/>
    <cellStyle name="强调文字颜色 2 2 2 5 2" xfId="1021"/>
    <cellStyle name="强调文字颜色 2 2 2 6" xfId="3571"/>
    <cellStyle name="强调文字颜色 2 2 2 6 2" xfId="3576"/>
    <cellStyle name="强调文字颜色 2 2 2 6 3" xfId="3657"/>
    <cellStyle name="强调文字颜色 2 2 2 7" xfId="3744"/>
    <cellStyle name="强调文字颜色 2 2 2 7 2" xfId="1891"/>
    <cellStyle name="强调文字颜色 2 2 2 8" xfId="3877"/>
    <cellStyle name="强调文字颜色 2 2 3" xfId="21323"/>
    <cellStyle name="强调文字颜色 2 2 3 2" xfId="1039"/>
    <cellStyle name="强调文字颜色 2 2 3 2 2" xfId="1048"/>
    <cellStyle name="强调文字颜色 2 2 4" xfId="13042"/>
    <cellStyle name="强调文字颜色 2 2 4 2" xfId="6338"/>
    <cellStyle name="强调文字颜色 2 2 5" xfId="18182"/>
    <cellStyle name="强调文字颜色 2 2 5 2" xfId="1079"/>
    <cellStyle name="强调文字颜色 2 2 5 3" xfId="3585"/>
    <cellStyle name="强调文字颜色 2 2 6" xfId="19959"/>
    <cellStyle name="强调文字颜色 2 2 6 2" xfId="3987"/>
    <cellStyle name="强调文字颜色 2 2 7" xfId="21324"/>
    <cellStyle name="强调文字颜色 2 3" xfId="8111"/>
    <cellStyle name="强调文字颜色 2 3 2" xfId="19"/>
    <cellStyle name="强调文字颜色 2 3 2 2" xfId="21325"/>
    <cellStyle name="强调文字颜色 2 3 2 2 2" xfId="21326"/>
    <cellStyle name="强调文字颜色 2 3 2 2 2 2" xfId="21327"/>
    <cellStyle name="强调文字颜色 2 3 2 2 2 2 2" xfId="21328"/>
    <cellStyle name="强调文字颜色 2 3 2 2 3" xfId="21329"/>
    <cellStyle name="强调文字颜色 2 3 2 2 3 2" xfId="21330"/>
    <cellStyle name="强调文字颜色 2 3 2 2 3 2 2" xfId="21331"/>
    <cellStyle name="强调文字颜色 2 3 2 2 4" xfId="21332"/>
    <cellStyle name="强调文字颜色 2 3 2 2 4 2" xfId="21333"/>
    <cellStyle name="强调文字颜色 2 3 2 2 5" xfId="17548"/>
    <cellStyle name="强调文字颜色 2 3 2 2 5 2" xfId="21334"/>
    <cellStyle name="强调文字颜色 2 3 2 2 5 3" xfId="21335"/>
    <cellStyle name="强调文字颜色 2 3 2 2 6" xfId="18463"/>
    <cellStyle name="强调文字颜色 2 3 2 2 6 2" xfId="21336"/>
    <cellStyle name="强调文字颜色 2 3 2 2 7" xfId="21337"/>
    <cellStyle name="强调文字颜色 2 3 2 3" xfId="21338"/>
    <cellStyle name="强调文字颜色 2 3 2 3 2" xfId="21339"/>
    <cellStyle name="强调文字颜色 2 3 2 3 2 2" xfId="21340"/>
    <cellStyle name="强调文字颜色 2 3 2 4" xfId="21341"/>
    <cellStyle name="强调文字颜色 2 3 2 4 2" xfId="21342"/>
    <cellStyle name="强调文字颜色 2 3 2 5" xfId="21343"/>
    <cellStyle name="强调文字颜色 2 3 2 5 2" xfId="21344"/>
    <cellStyle name="强调文字颜色 2 3 2 5 3" xfId="21345"/>
    <cellStyle name="强调文字颜色 2 3 2 6" xfId="21346"/>
    <cellStyle name="强调文字颜色 2 3 2 6 2" xfId="12901"/>
    <cellStyle name="强调文字颜色 2 3 2 7" xfId="21347"/>
    <cellStyle name="强调文字颜色 2 3 3" xfId="21348"/>
    <cellStyle name="强调文字颜色 2 3 3 2" xfId="21349"/>
    <cellStyle name="强调文字颜色 2 3 3 2 2" xfId="21350"/>
    <cellStyle name="强调文字颜色 2 3 4" xfId="21351"/>
    <cellStyle name="强调文字颜色 2 3 4 2" xfId="21352"/>
    <cellStyle name="强调文字颜色 2 3 5" xfId="21353"/>
    <cellStyle name="强调文字颜色 2 3 5 2" xfId="21354"/>
    <cellStyle name="强调文字颜色 2 3 5 3" xfId="21355"/>
    <cellStyle name="强调文字颜色 2 3 6" xfId="19961"/>
    <cellStyle name="强调文字颜色 2 3 6 2" xfId="21356"/>
    <cellStyle name="强调文字颜色 2 3 7" xfId="17797"/>
    <cellStyle name="强调文字颜色 2 4" xfId="21357"/>
    <cellStyle name="强调文字颜色 2 4 2" xfId="15881"/>
    <cellStyle name="强调文字颜色 2 4 2 2" xfId="21358"/>
    <cellStyle name="强调文字颜色 2 4 2 2 2" xfId="21359"/>
    <cellStyle name="强调文字颜色 2 4 2 2 2 2" xfId="21360"/>
    <cellStyle name="强调文字颜色 2 4 2 3" xfId="21361"/>
    <cellStyle name="强调文字颜色 2 4 2 3 2" xfId="21362"/>
    <cellStyle name="强调文字颜色 2 4 2 3 2 2" xfId="21363"/>
    <cellStyle name="强调文字颜色 2 4 2 4" xfId="20802"/>
    <cellStyle name="强调文字颜色 2 4 2 4 2" xfId="21364"/>
    <cellStyle name="强调文字颜色 2 4 2 5" xfId="21365"/>
    <cellStyle name="强调文字颜色 2 4 2 5 2" xfId="14514"/>
    <cellStyle name="强调文字颜色 2 4 2 5 3" xfId="14517"/>
    <cellStyle name="强调文字颜色 2 4 2 6" xfId="21366"/>
    <cellStyle name="强调文字颜色 2 4 2 6 2" xfId="14525"/>
    <cellStyle name="强调文字颜色 2 4 2 7" xfId="21367"/>
    <cellStyle name="强调文字颜色 2 4 3" xfId="15883"/>
    <cellStyle name="强调文字颜色 2 4 3 2" xfId="21368"/>
    <cellStyle name="强调文字颜色 2 4 3 2 2" xfId="21370"/>
    <cellStyle name="强调文字颜色 2 4 4" xfId="21371"/>
    <cellStyle name="强调文字颜色 2 4 4 2" xfId="21372"/>
    <cellStyle name="强调文字颜色 2 4 5" xfId="21373"/>
    <cellStyle name="强调文字颜色 2 4 5 2" xfId="21374"/>
    <cellStyle name="强调文字颜色 2 4 5 3" xfId="21375"/>
    <cellStyle name="强调文字颜色 2 4 6" xfId="19963"/>
    <cellStyle name="强调文字颜色 2 4 6 2" xfId="21377"/>
    <cellStyle name="强调文字颜色 2 4 7" xfId="16579"/>
    <cellStyle name="强调文字颜色 2 5" xfId="21378"/>
    <cellStyle name="强调文字颜色 2 5 2" xfId="15889"/>
    <cellStyle name="强调文字颜色 2 5 2 2" xfId="21379"/>
    <cellStyle name="强调文字颜色 2 5 2 2 2" xfId="21380"/>
    <cellStyle name="强调文字颜色 2 5 2 2 2 2" xfId="21381"/>
    <cellStyle name="强调文字颜色 2 5 2 3" xfId="21382"/>
    <cellStyle name="强调文字颜色 2 5 2 3 2" xfId="15104"/>
    <cellStyle name="强调文字颜色 2 5 2 3 2 2" xfId="21383"/>
    <cellStyle name="强调文字颜色 2 5 2 4" xfId="21384"/>
    <cellStyle name="强调文字颜色 2 5 2 4 2" xfId="21385"/>
    <cellStyle name="强调文字颜色 2 5 2 5" xfId="21386"/>
    <cellStyle name="强调文字颜色 2 5 2 5 2" xfId="14559"/>
    <cellStyle name="强调文字颜色 2 5 2 5 3" xfId="21387"/>
    <cellStyle name="强调文字颜色 2 5 2 6" xfId="21388"/>
    <cellStyle name="强调文字颜色 2 5 2 6 2" xfId="21389"/>
    <cellStyle name="强调文字颜色 2 5 2 7" xfId="21390"/>
    <cellStyle name="强调文字颜色 2 5 3" xfId="15891"/>
    <cellStyle name="强调文字颜色 2 5 3 2" xfId="21391"/>
    <cellStyle name="强调文字颜色 2 5 3 2 2" xfId="21392"/>
    <cellStyle name="强调文字颜色 2 5 4" xfId="21393"/>
    <cellStyle name="强调文字颜色 2 5 4 2" xfId="21394"/>
    <cellStyle name="强调文字颜色 2 5 5" xfId="3023"/>
    <cellStyle name="强调文字颜色 2 5 5 2" xfId="13768"/>
    <cellStyle name="强调文字颜色 2 5 5 3" xfId="13773"/>
    <cellStyle name="强调文字颜色 2 5 6" xfId="19965"/>
    <cellStyle name="强调文字颜色 2 5 6 2" xfId="13803"/>
    <cellStyle name="强调文字颜色 2 5 7" xfId="12556"/>
    <cellStyle name="强调文字颜色 2 6" xfId="21395"/>
    <cellStyle name="强调文字颜色 2 6 2" xfId="15894"/>
    <cellStyle name="强调文字颜色 2 6 2 2" xfId="21396"/>
    <cellStyle name="强调文字颜色 2 6 2 2 2" xfId="21397"/>
    <cellStyle name="强调文字颜色 2 6 2 2 2 2" xfId="21398"/>
    <cellStyle name="强调文字颜色 2 6 2 3" xfId="21399"/>
    <cellStyle name="强调文字颜色 2 6 2 3 2" xfId="21400"/>
    <cellStyle name="强调文字颜色 2 6 2 3 2 2" xfId="21401"/>
    <cellStyle name="强调文字颜色 2 6 2 4" xfId="21402"/>
    <cellStyle name="强调文字颜色 2 6 2 4 2" xfId="21403"/>
    <cellStyle name="强调文字颜色 2 6 2 5" xfId="21404"/>
    <cellStyle name="强调文字颜色 2 6 2 5 2" xfId="21405"/>
    <cellStyle name="强调文字颜色 2 6 2 5 3" xfId="21406"/>
    <cellStyle name="强调文字颜色 2 6 2 6" xfId="19840"/>
    <cellStyle name="强调文字颜色 2 6 2 6 2" xfId="19842"/>
    <cellStyle name="强调文字颜色 2 6 2 7" xfId="19872"/>
    <cellStyle name="强调文字颜色 2 6 3" xfId="21407"/>
    <cellStyle name="强调文字颜色 2 6 3 2" xfId="21408"/>
    <cellStyle name="强调文字颜色 2 6 3 2 2" xfId="21409"/>
    <cellStyle name="强调文字颜色 2 6 4" xfId="21410"/>
    <cellStyle name="强调文字颜色 2 6 4 2" xfId="21411"/>
    <cellStyle name="强调文字颜色 2 6 5" xfId="1980"/>
    <cellStyle name="强调文字颜色 2 6 5 2" xfId="21412"/>
    <cellStyle name="强调文字颜色 2 6 5 3" xfId="13157"/>
    <cellStyle name="强调文字颜色 2 6 6" xfId="12337"/>
    <cellStyle name="强调文字颜色 2 6 6 2" xfId="21413"/>
    <cellStyle name="强调文字颜色 2 6 7" xfId="21414"/>
    <cellStyle name="强调文字颜色 2 7" xfId="21415"/>
    <cellStyle name="强调文字颜色 2 7 2" xfId="21416"/>
    <cellStyle name="强调文字颜色 2 7 2 2" xfId="21417"/>
    <cellStyle name="强调文字颜色 2 7 2 2 2" xfId="21419"/>
    <cellStyle name="强调文字颜色 2 7 2 2 2 2" xfId="21421"/>
    <cellStyle name="强调文字颜色 2 7 2 2 2 2 2" xfId="21423"/>
    <cellStyle name="强调文字颜色 2 7 2 2 3" xfId="21426"/>
    <cellStyle name="强调文字颜色 2 7 2 2 3 2" xfId="21429"/>
    <cellStyle name="强调文字颜色 2 7 2 2 3 2 2" xfId="21431"/>
    <cellStyle name="强调文字颜色 2 7 2 2 4" xfId="21432"/>
    <cellStyle name="强调文字颜色 2 7 2 2 4 2" xfId="21433"/>
    <cellStyle name="强调文字颜色 2 7 2 2 5" xfId="7991"/>
    <cellStyle name="强调文字颜色 2 7 2 2 5 2" xfId="7998"/>
    <cellStyle name="强调文字颜色 2 7 2 2 5 3" xfId="21434"/>
    <cellStyle name="强调文字颜色 2 7 2 2 6" xfId="21435"/>
    <cellStyle name="强调文字颜色 2 7 2 2 6 2" xfId="21436"/>
    <cellStyle name="强调文字颜色 2 7 2 2 7" xfId="21438"/>
    <cellStyle name="强调文字颜色 2 7 2 3" xfId="11751"/>
    <cellStyle name="强调文字颜色 2 7 2 3 2" xfId="2067"/>
    <cellStyle name="强调文字颜色 2 7 2 3 2 2" xfId="1468"/>
    <cellStyle name="强调文字颜色 2 7 2 4" xfId="11753"/>
    <cellStyle name="强调文字颜色 2 7 2 4 2" xfId="2105"/>
    <cellStyle name="强调文字颜色 2 7 2 5" xfId="21439"/>
    <cellStyle name="强调文字颜色 2 7 2 5 2" xfId="21440"/>
    <cellStyle name="强调文字颜色 2 7 2 5 3" xfId="21442"/>
    <cellStyle name="强调文字颜色 2 7 2 6" xfId="21443"/>
    <cellStyle name="强调文字颜色 2 7 2 6 2" xfId="21444"/>
    <cellStyle name="强调文字颜色 2 7 2 7" xfId="21445"/>
    <cellStyle name="强调文字颜色 2 7 3" xfId="2147"/>
    <cellStyle name="强调文字颜色 2 7 3 2" xfId="2166"/>
    <cellStyle name="强调文字颜色 2 7 3 2 2" xfId="2187"/>
    <cellStyle name="强调文字颜色 2 7 3 2 2 2" xfId="21446"/>
    <cellStyle name="强调文字颜色 2 7 3 3" xfId="21447"/>
    <cellStyle name="强调文字颜色 2 7 3 3 2" xfId="6001"/>
    <cellStyle name="强调文字颜色 2 7 3 3 2 2" xfId="6007"/>
    <cellStyle name="强调文字颜色 2 7 3 4" xfId="21448"/>
    <cellStyle name="强调文字颜色 2 7 3 4 2" xfId="21449"/>
    <cellStyle name="强调文字颜色 2 7 3 5" xfId="21450"/>
    <cellStyle name="强调文字颜色 2 7 3 5 2" xfId="21451"/>
    <cellStyle name="强调文字颜色 2 7 3 5 3" xfId="8152"/>
    <cellStyle name="强调文字颜色 2 7 3 6" xfId="21452"/>
    <cellStyle name="强调文字颜色 2 7 3 6 2" xfId="21453"/>
    <cellStyle name="强调文字颜色 2 7 3 7" xfId="21454"/>
    <cellStyle name="强调文字颜色 2 7 4" xfId="2210"/>
    <cellStyle name="强调文字颜色 2 7 4 2" xfId="2232"/>
    <cellStyle name="强调文字颜色 2 7 4 2 2" xfId="1421"/>
    <cellStyle name="强调文字颜色 2 7 5" xfId="21455"/>
    <cellStyle name="强调文字颜色 2 7 5 2" xfId="21456"/>
    <cellStyle name="强调文字颜色 2 7 6" xfId="21457"/>
    <cellStyle name="强调文字颜色 2 7 6 2" xfId="21458"/>
    <cellStyle name="强调文字颜色 2 7 6 3" xfId="13193"/>
    <cellStyle name="强调文字颜色 2 7 7" xfId="21459"/>
    <cellStyle name="强调文字颜色 2 7 7 2" xfId="21460"/>
    <cellStyle name="强调文字颜色 2 7 8" xfId="21461"/>
    <cellStyle name="强调文字颜色 2 8" xfId="21462"/>
    <cellStyle name="强调文字颜色 2 8 2" xfId="11972"/>
    <cellStyle name="强调文字颜色 2 8 2 2" xfId="18408"/>
    <cellStyle name="强调文字颜色 2 8 2 2 2" xfId="18411"/>
    <cellStyle name="强调文字颜色 2 8 2 2 2 2" xfId="18414"/>
    <cellStyle name="强调文字颜色 2 8 2 2 2 2 2" xfId="14929"/>
    <cellStyle name="强调文字颜色 2 8 2 2 3" xfId="18417"/>
    <cellStyle name="强调文字颜色 2 8 2 2 3 2" xfId="21463"/>
    <cellStyle name="强调文字颜色 2 8 2 2 3 2 2" xfId="19799"/>
    <cellStyle name="强调文字颜色 2 8 2 2 4" xfId="18421"/>
    <cellStyle name="强调文字颜色 2 8 2 2 4 2" xfId="19055"/>
    <cellStyle name="强调文字颜色 2 8 2 2 4 2 2" xfId="19057"/>
    <cellStyle name="强调文字颜色 2 8 2 2 5" xfId="21464"/>
    <cellStyle name="强调文字颜色 2 8 2 2 5 2" xfId="19070"/>
    <cellStyle name="强调文字颜色 2 8 2 2 6" xfId="21465"/>
    <cellStyle name="强调文字颜色 2 8 2 2 6 2" xfId="19075"/>
    <cellStyle name="强调文字颜色 2 8 2 2 6 3" xfId="21466"/>
    <cellStyle name="强调文字颜色 2 8 2 2 7" xfId="21468"/>
    <cellStyle name="强调文字颜色 2 8 2 2 7 2" xfId="21470"/>
    <cellStyle name="强调文字颜色 2 8 2 2 8" xfId="12221"/>
    <cellStyle name="强调文字颜色 2 8 2 3" xfId="11761"/>
    <cellStyle name="强调文字颜色 2 8 2 3 2" xfId="18423"/>
    <cellStyle name="强调文字颜色 2 8 2 3 2 2" xfId="20555"/>
    <cellStyle name="强调文字颜色 2 8 2 4" xfId="11765"/>
    <cellStyle name="强调文字颜色 2 8 2 4 2" xfId="21471"/>
    <cellStyle name="强调文字颜色 2 8 2 5" xfId="18425"/>
    <cellStyle name="强调文字颜色 2 8 2 5 2" xfId="21472"/>
    <cellStyle name="强调文字颜色 2 8 2 5 3" xfId="16887"/>
    <cellStyle name="强调文字颜色 2 8 2 6" xfId="21473"/>
    <cellStyle name="强调文字颜色 2 8 2 6 2" xfId="21474"/>
    <cellStyle name="强调文字颜色 2 8 2 7" xfId="21475"/>
    <cellStyle name="强调文字颜色 2 8 3" xfId="2428"/>
    <cellStyle name="强调文字颜色 2 8 3 2" xfId="2452"/>
    <cellStyle name="强调文字颜色 2 8 3 2 2" xfId="18427"/>
    <cellStyle name="强调文字颜色 2 8 3 2 2 2" xfId="18430"/>
    <cellStyle name="强调文字颜色 2 8 3 3" xfId="18436"/>
    <cellStyle name="强调文字颜色 2 8 3 3 2" xfId="18439"/>
    <cellStyle name="强调文字颜色 2 8 3 4" xfId="18441"/>
    <cellStyle name="强调文字颜色 2 8 3 4 2" xfId="18444"/>
    <cellStyle name="强调文字颜色 2 8 3 4 3" xfId="18446"/>
    <cellStyle name="强调文字颜色 2 8 3 5" xfId="18448"/>
    <cellStyle name="强调文字颜色 2 8 3 5 2" xfId="18450"/>
    <cellStyle name="强调文字颜色 2 8 3 6" xfId="18452"/>
    <cellStyle name="强调文字颜色 2 8 4" xfId="2491"/>
    <cellStyle name="强调文字颜色 2 8 4 2" xfId="17899"/>
    <cellStyle name="强调文字颜色 2 8 4 2 2" xfId="7001"/>
    <cellStyle name="强调文字颜色 2 8 5" xfId="18457"/>
    <cellStyle name="强调文字颜色 2 8 5 2" xfId="17909"/>
    <cellStyle name="强调文字颜色 2 8 6" xfId="18694"/>
    <cellStyle name="强调文字颜色 2 8 6 2" xfId="18301"/>
    <cellStyle name="强调文字颜色 2 8 6 3" xfId="18697"/>
    <cellStyle name="强调文字颜色 2 8 7" xfId="15337"/>
    <cellStyle name="强调文字颜色 2 8 7 2" xfId="18700"/>
    <cellStyle name="强调文字颜色 2 8 8" xfId="4507"/>
    <cellStyle name="强调文字颜色 2 9" xfId="21476"/>
    <cellStyle name="强调文字颜色 2 9 2" xfId="21477"/>
    <cellStyle name="强调文字颜色 2 9 2 2" xfId="21478"/>
    <cellStyle name="强调文字颜色 2 9 2 2 2" xfId="18613"/>
    <cellStyle name="强调文字颜色 2 9 2 2 2 2" xfId="18278"/>
    <cellStyle name="强调文字颜色 2 9 2 2 2 2 2" xfId="21480"/>
    <cellStyle name="强调文字颜色 2 9 2 2 3" xfId="18617"/>
    <cellStyle name="强调文字颜色 2 9 2 2 3 2" xfId="21482"/>
    <cellStyle name="强调文字颜色 2 9 2 2 3 2 2" xfId="21484"/>
    <cellStyle name="强调文字颜色 2 9 2 2 4" xfId="18620"/>
    <cellStyle name="强调文字颜色 2 9 2 2 4 2" xfId="19114"/>
    <cellStyle name="强调文字颜色 2 9 2 2 4 2 2" xfId="21486"/>
    <cellStyle name="强调文字颜色 2 9 2 2 5" xfId="21488"/>
    <cellStyle name="强调文字颜色 2 9 2 2 5 2" xfId="21490"/>
    <cellStyle name="强调文字颜色 2 9 2 2 6" xfId="21492"/>
    <cellStyle name="强调文字颜色 2 9 2 2 6 2" xfId="21494"/>
    <cellStyle name="强调文字颜色 2 9 2 2 6 3" xfId="224"/>
    <cellStyle name="强调文字颜色 2 9 2 2 7" xfId="21496"/>
    <cellStyle name="强调文字颜色 2 9 2 2 7 2" xfId="21498"/>
    <cellStyle name="强调文字颜色 2 9 2 2 8" xfId="12248"/>
    <cellStyle name="强调文字颜色 2 9 2 3" xfId="11779"/>
    <cellStyle name="强调文字颜色 2 9 2 3 2" xfId="18629"/>
    <cellStyle name="强调文字颜色 2 9 2 3 2 2" xfId="21500"/>
    <cellStyle name="强调文字颜色 2 9 2 4" xfId="8357"/>
    <cellStyle name="强调文字颜色 2 9 2 4 2" xfId="10388"/>
    <cellStyle name="强调文字颜色 2 9 2 5" xfId="21165"/>
    <cellStyle name="强调文字颜色 2 9 2 5 2" xfId="21167"/>
    <cellStyle name="强调文字颜色 2 9 2 5 3" xfId="15456"/>
    <cellStyle name="强调文字颜色 2 9 2 6" xfId="21170"/>
    <cellStyle name="强调文字颜色 2 9 2 6 2" xfId="21172"/>
    <cellStyle name="强调文字颜色 2 9 2 7" xfId="2637"/>
    <cellStyle name="强调文字颜色 2 9 3" xfId="1150"/>
    <cellStyle name="强调文字颜色 2 9 3 2" xfId="21501"/>
    <cellStyle name="强调文字颜色 2 9 3 2 2" xfId="21502"/>
    <cellStyle name="强调文字颜色 2 9 3 2 2 2" xfId="21503"/>
    <cellStyle name="强调文字颜色 2 9 3 3" xfId="21504"/>
    <cellStyle name="强调文字颜色 2 9 3 3 2" xfId="21505"/>
    <cellStyle name="强调文字颜色 2 9 3 4" xfId="21176"/>
    <cellStyle name="强调文字颜色 2 9 3 4 2" xfId="21178"/>
    <cellStyle name="强调文字颜色 2 9 3 4 3" xfId="21196"/>
    <cellStyle name="强调文字颜色 2 9 3 5" xfId="2916"/>
    <cellStyle name="强调文字颜色 2 9 3 5 2" xfId="2945"/>
    <cellStyle name="强调文字颜色 2 9 3 6" xfId="2981"/>
    <cellStyle name="强调文字颜色 2 9 4" xfId="21506"/>
    <cellStyle name="强调文字颜色 2 9 4 2" xfId="17921"/>
    <cellStyle name="强调文字颜色 2 9 4 2 2" xfId="12742"/>
    <cellStyle name="强调文字颜色 2 9 5" xfId="12823"/>
    <cellStyle name="强调文字颜色 2 9 5 2" xfId="21507"/>
    <cellStyle name="强调文字颜色 2 9 6" xfId="12825"/>
    <cellStyle name="强调文字颜色 2 9 6 2" xfId="21508"/>
    <cellStyle name="强调文字颜色 2 9 6 3" xfId="21509"/>
    <cellStyle name="强调文字颜色 2 9 7" xfId="21510"/>
    <cellStyle name="强调文字颜色 2 9 7 2" xfId="21511"/>
    <cellStyle name="强调文字颜色 2 9 8" xfId="21512"/>
    <cellStyle name="强调文字颜色 3 10" xfId="21513"/>
    <cellStyle name="强调文字颜色 3 10 2" xfId="21514"/>
    <cellStyle name="强调文字颜色 3 10 2 2" xfId="8115"/>
    <cellStyle name="强调文字颜色 3 10 2 2 2" xfId="8121"/>
    <cellStyle name="强调文字颜色 3 10 2 2 2 2" xfId="21516"/>
    <cellStyle name="强调文字颜色 3 10 2 3" xfId="21517"/>
    <cellStyle name="强调文字颜色 3 10 2 3 2" xfId="16668"/>
    <cellStyle name="强调文字颜色 3 10 2 3 2 2" xfId="21519"/>
    <cellStyle name="强调文字颜色 3 10 2 4" xfId="7576"/>
    <cellStyle name="强调文字颜色 3 10 2 4 2" xfId="7584"/>
    <cellStyle name="强调文字颜色 3 10 2 4 2 2" xfId="18608"/>
    <cellStyle name="强调文字颜色 3 10 2 5" xfId="18622"/>
    <cellStyle name="强调文字颜色 3 10 2 5 2" xfId="14093"/>
    <cellStyle name="强调文字颜色 3 10 2 6" xfId="7842"/>
    <cellStyle name="强调文字颜色 3 10 2 6 2" xfId="7847"/>
    <cellStyle name="强调文字颜色 3 10 2 6 3" xfId="10387"/>
    <cellStyle name="强调文字颜色 3 10 2 7" xfId="11238"/>
    <cellStyle name="强调文字颜色 3 10 2 7 2" xfId="21520"/>
    <cellStyle name="强调文字颜色 3 10 2 8" xfId="11247"/>
    <cellStyle name="强调文字颜色 3 10 3" xfId="21521"/>
    <cellStyle name="强调文字颜色 3 10 3 2" xfId="21522"/>
    <cellStyle name="强调文字颜色 3 10 3 2 2" xfId="13414"/>
    <cellStyle name="强调文字颜色 3 10 4" xfId="12731"/>
    <cellStyle name="强调文字颜色 3 10 4 2" xfId="12734"/>
    <cellStyle name="强调文字颜色 3 10 5" xfId="7446"/>
    <cellStyle name="强调文字颜色 3 10 5 2" xfId="7449"/>
    <cellStyle name="强调文字颜色 3 10 5 3" xfId="7456"/>
    <cellStyle name="强调文字颜色 3 10 6" xfId="7460"/>
    <cellStyle name="强调文字颜色 3 10 6 2" xfId="7464"/>
    <cellStyle name="强调文字颜色 3 10 7" xfId="7468"/>
    <cellStyle name="强调文字颜色 3 11" xfId="21523"/>
    <cellStyle name="强调文字颜色 3 11 2" xfId="21524"/>
    <cellStyle name="强调文字颜色 3 11 2 2" xfId="8181"/>
    <cellStyle name="强调文字颜色 3 11 2 2 2" xfId="8186"/>
    <cellStyle name="强调文字颜色 3 11 2 2 2 2" xfId="21525"/>
    <cellStyle name="强调文字颜色 3 11 2 3" xfId="21526"/>
    <cellStyle name="强调文字颜色 3 11 2 3 2" xfId="21527"/>
    <cellStyle name="强调文字颜色 3 11 2 4" xfId="5388"/>
    <cellStyle name="强调文字颜色 3 11 2 4 2" xfId="21528"/>
    <cellStyle name="强调文字颜色 3 11 2 4 3" xfId="21529"/>
    <cellStyle name="强调文字颜色 3 11 2 5" xfId="18642"/>
    <cellStyle name="强调文字颜色 3 11 2 5 2" xfId="21530"/>
    <cellStyle name="强调文字颜色 3 11 2 6" xfId="5411"/>
    <cellStyle name="强调文字颜色 3 11 3" xfId="21531"/>
    <cellStyle name="强调文字颜色 3 11 3 2" xfId="21532"/>
    <cellStyle name="强调文字颜色 3 11 3 2 2" xfId="21533"/>
    <cellStyle name="强调文字颜色 3 11 4" xfId="21534"/>
    <cellStyle name="强调文字颜色 3 11 4 2" xfId="21535"/>
    <cellStyle name="强调文字颜色 3 11 5" xfId="21536"/>
    <cellStyle name="强调文字颜色 3 11 5 2" xfId="7480"/>
    <cellStyle name="强调文字颜色 3 11 5 3" xfId="21537"/>
    <cellStyle name="强调文字颜色 3 11 6" xfId="21031"/>
    <cellStyle name="强调文字颜色 3 11 6 2" xfId="21538"/>
    <cellStyle name="强调文字颜色 3 11 7" xfId="21539"/>
    <cellStyle name="强调文字颜色 3 12" xfId="21540"/>
    <cellStyle name="强调文字颜色 3 12 2" xfId="21541"/>
    <cellStyle name="强调文字颜色 3 12 2 2" xfId="8238"/>
    <cellStyle name="强调文字颜色 3 2" xfId="16659"/>
    <cellStyle name="强调文字颜色 3 2 2" xfId="21542"/>
    <cellStyle name="强调文字颜色 3 2 2 2" xfId="21543"/>
    <cellStyle name="强调文字颜色 3 2 2 2 2" xfId="21544"/>
    <cellStyle name="强调文字颜色 3 2 2 2 2 2" xfId="21545"/>
    <cellStyle name="强调文字颜色 3 2 2 2 2 2 2" xfId="21546"/>
    <cellStyle name="强调文字颜色 3 2 2 2 2 2 2 2" xfId="21547"/>
    <cellStyle name="强调文字颜色 3 2 2 2 2 3" xfId="21548"/>
    <cellStyle name="强调文字颜色 3 2 2 2 2 3 2" xfId="21549"/>
    <cellStyle name="强调文字颜色 3 2 2 2 2 3 2 2" xfId="21550"/>
    <cellStyle name="强调文字颜色 3 2 2 2 2 4" xfId="21551"/>
    <cellStyle name="强调文字颜色 3 2 2 2 2 4 2" xfId="3712"/>
    <cellStyle name="强调文字颜色 3 2 2 2 2 5" xfId="8912"/>
    <cellStyle name="强调文字颜色 3 2 2 2 2 5 2" xfId="3855"/>
    <cellStyle name="强调文字颜色 3 2 2 2 2 5 3" xfId="21552"/>
    <cellStyle name="强调文字颜色 3 2 2 2 2 6" xfId="21553"/>
    <cellStyle name="强调文字颜色 3 2 2 2 2 6 2" xfId="19523"/>
    <cellStyle name="强调文字颜色 3 2 2 2 2 7" xfId="21315"/>
    <cellStyle name="强调文字颜色 3 2 2 2 3" xfId="21554"/>
    <cellStyle name="强调文字颜色 3 2 2 2 3 2" xfId="21555"/>
    <cellStyle name="强调文字颜色 3 2 2 2 3 2 2" xfId="21556"/>
    <cellStyle name="强调文字颜色 3 2 2 2 4" xfId="21557"/>
    <cellStyle name="强调文字颜色 3 2 2 2 4 2" xfId="21558"/>
    <cellStyle name="强调文字颜色 3 2 2 2 5" xfId="21559"/>
    <cellStyle name="强调文字颜色 3 2 2 2 5 2" xfId="21560"/>
    <cellStyle name="强调文字颜色 3 2 2 2 5 3" xfId="21561"/>
    <cellStyle name="强调文字颜色 3 2 2 2 6" xfId="3243"/>
    <cellStyle name="强调文字颜色 3 2 2 2 6 2" xfId="3258"/>
    <cellStyle name="强调文字颜色 3 2 2 2 7" xfId="21563"/>
    <cellStyle name="强调文字颜色 3 2 2 3" xfId="21564"/>
    <cellStyle name="强调文字颜色 3 2 2 3 2" xfId="21565"/>
    <cellStyle name="强调文字颜色 3 2 2 3 2 2" xfId="21566"/>
    <cellStyle name="强调文字颜色 3 2 2 3 2 2 2" xfId="21568"/>
    <cellStyle name="强调文字颜色 3 2 2 3 2 2 2 2" xfId="21570"/>
    <cellStyle name="强调文字颜色 3 2 2 3 2 3" xfId="21571"/>
    <cellStyle name="强调文字颜色 3 2 2 3 2 3 2" xfId="21573"/>
    <cellStyle name="强调文字颜色 3 2 2 3 2 3 2 2" xfId="21576"/>
    <cellStyle name="强调文字颜色 3 2 2 3 2 4" xfId="21577"/>
    <cellStyle name="强调文字颜色 3 2 2 3 2 4 2" xfId="21580"/>
    <cellStyle name="强调文字颜色 3 2 2 3 2 5" xfId="21581"/>
    <cellStyle name="强调文字颜色 3 2 2 3 2 5 2" xfId="21584"/>
    <cellStyle name="强调文字颜色 3 2 2 3 2 5 3" xfId="21587"/>
    <cellStyle name="强调文字颜色 3 2 2 3 2 6" xfId="21588"/>
    <cellStyle name="强调文字颜色 3 2 2 3 2 6 2" xfId="21590"/>
    <cellStyle name="强调文字颜色 3 2 2 3 2 7" xfId="21591"/>
    <cellStyle name="强调文字颜色 3 2 2 3 3" xfId="21592"/>
    <cellStyle name="强调文字颜色 3 2 2 3 3 2" xfId="21594"/>
    <cellStyle name="强调文字颜色 3 2 2 3 3 2 2" xfId="21596"/>
    <cellStyle name="强调文字颜色 3 2 2 3 4" xfId="21598"/>
    <cellStyle name="强调文字颜色 3 2 2 3 4 2" xfId="21600"/>
    <cellStyle name="强调文字颜色 3 2 2 3 5" xfId="21602"/>
    <cellStyle name="强调文字颜色 3 2 2 3 5 2" xfId="21604"/>
    <cellStyle name="强调文字颜色 3 2 2 3 5 3" xfId="21605"/>
    <cellStyle name="强调文字颜色 3 2 2 3 6" xfId="3296"/>
    <cellStyle name="强调文字颜色 3 2 2 3 6 2" xfId="160"/>
    <cellStyle name="强调文字颜色 3 2 2 3 7" xfId="21607"/>
    <cellStyle name="强调文字颜色 3 2 2 4" xfId="21609"/>
    <cellStyle name="强调文字颜色 3 2 2 4 2" xfId="8179"/>
    <cellStyle name="强调文字颜色 3 2 2 4 2 2" xfId="8183"/>
    <cellStyle name="强调文字颜色 3 2 2 5" xfId="21610"/>
    <cellStyle name="强调文字颜色 3 2 2 5 2" xfId="21611"/>
    <cellStyle name="强调文字颜色 3 2 2 6" xfId="21612"/>
    <cellStyle name="强调文字颜色 3 2 2 6 2" xfId="21613"/>
    <cellStyle name="强调文字颜色 3 2 2 6 3" xfId="21614"/>
    <cellStyle name="强调文字颜色 3 2 2 7" xfId="21615"/>
    <cellStyle name="强调文字颜色 3 2 2 7 2" xfId="21616"/>
    <cellStyle name="强调文字颜色 3 2 2 8" xfId="21617"/>
    <cellStyle name="强调文字颜色 3 2 3" xfId="20369"/>
    <cellStyle name="强调文字颜色 3 2 3 2" xfId="20371"/>
    <cellStyle name="强调文字颜色 3 2 3 2 2" xfId="21618"/>
    <cellStyle name="强调文字颜色 3 2 4" xfId="21619"/>
    <cellStyle name="强调文字颜色 3 2 4 2" xfId="21620"/>
    <cellStyle name="强调文字颜色 3 2 5" xfId="21621"/>
    <cellStyle name="强调文字颜色 3 2 5 2" xfId="21622"/>
    <cellStyle name="强调文字颜色 3 2 5 3" xfId="21623"/>
    <cellStyle name="强调文字颜色 3 2 6" xfId="21624"/>
    <cellStyle name="强调文字颜色 3 2 6 2" xfId="21625"/>
    <cellStyle name="强调文字颜色 3 2 7" xfId="21626"/>
    <cellStyle name="强调文字颜色 3 3" xfId="8120"/>
    <cellStyle name="强调文字颜色 3 3 2" xfId="21515"/>
    <cellStyle name="强调文字颜色 3 3 2 2" xfId="21627"/>
    <cellStyle name="强调文字颜色 3 3 2 2 2" xfId="21628"/>
    <cellStyle name="强调文字颜色 3 3 2 2 2 2" xfId="21629"/>
    <cellStyle name="强调文字颜色 3 3 2 2 2 2 2" xfId="21630"/>
    <cellStyle name="强调文字颜色 3 3 2 2 3" xfId="21631"/>
    <cellStyle name="强调文字颜色 3 3 2 2 3 2" xfId="21632"/>
    <cellStyle name="强调文字颜色 3 3 2 2 3 2 2" xfId="21633"/>
    <cellStyle name="强调文字颜色 3 3 2 2 4" xfId="18513"/>
    <cellStyle name="强调文字颜色 3 3 2 2 4 2" xfId="18516"/>
    <cellStyle name="强调文字颜色 3 3 2 2 5" xfId="21634"/>
    <cellStyle name="强调文字颜色 3 3 2 2 5 2" xfId="21635"/>
    <cellStyle name="强调文字颜色 3 3 2 2 5 3" xfId="18264"/>
    <cellStyle name="强调文字颜色 3 3 2 2 6" xfId="2140"/>
    <cellStyle name="强调文字颜色 3 3 2 2 6 2" xfId="338"/>
    <cellStyle name="强调文字颜色 3 3 2 2 7" xfId="21637"/>
    <cellStyle name="强调文字颜色 3 3 2 3" xfId="21638"/>
    <cellStyle name="强调文字颜色 3 3 2 3 2" xfId="21639"/>
    <cellStyle name="强调文字颜色 3 3 2 3 2 2" xfId="11464"/>
    <cellStyle name="强调文字颜色 3 3 2 4" xfId="21640"/>
    <cellStyle name="强调文字颜色 3 3 2 4 2" xfId="21641"/>
    <cellStyle name="强调文字颜色 3 3 2 5" xfId="21642"/>
    <cellStyle name="强调文字颜色 3 3 2 5 2" xfId="21643"/>
    <cellStyle name="强调文字颜色 3 3 2 5 3" xfId="14511"/>
    <cellStyle name="强调文字颜色 3 3 2 6" xfId="21644"/>
    <cellStyle name="强调文字颜色 3 3 2 6 2" xfId="21645"/>
    <cellStyle name="强调文字颜色 3 3 2 7" xfId="21646"/>
    <cellStyle name="强调文字颜色 3 3 3" xfId="20374"/>
    <cellStyle name="强调文字颜色 3 3 3 2" xfId="16616"/>
    <cellStyle name="强调文字颜色 3 3 3 2 2" xfId="16618"/>
    <cellStyle name="强调文字颜色 3 3 4" xfId="21647"/>
    <cellStyle name="强调文字颜色 3 3 4 2" xfId="16634"/>
    <cellStyle name="强调文字颜色 3 3 5" xfId="21648"/>
    <cellStyle name="强调文字颜色 3 3 5 2" xfId="16079"/>
    <cellStyle name="强调文字颜色 3 3 5 3" xfId="21649"/>
    <cellStyle name="强调文字颜色 3 3 6" xfId="13651"/>
    <cellStyle name="强调文字颜色 3 3 6 2" xfId="13655"/>
    <cellStyle name="强调文字颜色 3 3 7" xfId="13660"/>
    <cellStyle name="强调文字颜色 3 4" xfId="21650"/>
    <cellStyle name="强调文字颜色 3 4 2" xfId="15906"/>
    <cellStyle name="强调文字颜色 3 4 2 2" xfId="11638"/>
    <cellStyle name="强调文字颜色 3 4 2 2 2" xfId="21651"/>
    <cellStyle name="强调文字颜色 3 4 2 2 2 2" xfId="1529"/>
    <cellStyle name="强调文字颜色 3 4 2 3" xfId="21652"/>
    <cellStyle name="强调文字颜色 3 4 2 3 2" xfId="21653"/>
    <cellStyle name="强调文字颜色 3 4 2 3 2 2" xfId="9055"/>
    <cellStyle name="强调文字颜色 3 4 2 4" xfId="21654"/>
    <cellStyle name="强调文字颜色 3 4 2 4 2" xfId="21655"/>
    <cellStyle name="强调文字颜色 3 4 2 5" xfId="21656"/>
    <cellStyle name="强调文字颜色 3 4 2 5 2" xfId="21657"/>
    <cellStyle name="强调文字颜色 3 4 2 5 3" xfId="21659"/>
    <cellStyle name="强调文字颜色 3 4 2 6" xfId="21660"/>
    <cellStyle name="强调文字颜色 3 4 2 6 2" xfId="19700"/>
    <cellStyle name="强调文字颜色 3 4 2 7" xfId="21661"/>
    <cellStyle name="强调文字颜色 3 4 3" xfId="18133"/>
    <cellStyle name="强调文字颜色 3 4 3 2" xfId="21662"/>
    <cellStyle name="强调文字颜色 3 4 3 2 2" xfId="17232"/>
    <cellStyle name="强调文字颜色 3 4 4" xfId="20377"/>
    <cellStyle name="强调文字颜色 3 4 4 2" xfId="21663"/>
    <cellStyle name="强调文字颜色 3 4 5" xfId="21664"/>
    <cellStyle name="强调文字颜色 3 4 5 2" xfId="16111"/>
    <cellStyle name="强调文字颜色 3 4 5 3" xfId="21665"/>
    <cellStyle name="强调文字颜色 3 4 6" xfId="13672"/>
    <cellStyle name="强调文字颜色 3 4 6 2" xfId="13675"/>
    <cellStyle name="强调文字颜色 3 4 7" xfId="13681"/>
    <cellStyle name="强调文字颜色 3 5" xfId="21666"/>
    <cellStyle name="强调文字颜色 3 5 2" xfId="18166"/>
    <cellStyle name="强调文字颜色 3 5 2 2" xfId="21667"/>
    <cellStyle name="强调文字颜色 3 5 2 2 2" xfId="17719"/>
    <cellStyle name="强调文字颜色 3 5 2 2 2 2" xfId="21668"/>
    <cellStyle name="强调文字颜色 3 5 2 3" xfId="21669"/>
    <cellStyle name="强调文字颜色 3 5 2 3 2" xfId="15144"/>
    <cellStyle name="强调文字颜色 3 5 2 3 2 2" xfId="8190"/>
    <cellStyle name="强调文字颜色 3 5 2 4" xfId="21670"/>
    <cellStyle name="强调文字颜色 3 5 2 4 2" xfId="21671"/>
    <cellStyle name="强调文字颜色 3 5 2 5" xfId="21672"/>
    <cellStyle name="强调文字颜色 3 5 2 5 2" xfId="21673"/>
    <cellStyle name="强调文字颜色 3 5 2 5 3" xfId="21674"/>
    <cellStyle name="强调文字颜色 3 5 2 6" xfId="21675"/>
    <cellStyle name="强调文字颜色 3 5 2 6 2" xfId="19748"/>
    <cellStyle name="强调文字颜色 3 5 2 7" xfId="21676"/>
    <cellStyle name="强调文字颜色 3 5 3" xfId="20380"/>
    <cellStyle name="强调文字颜色 3 5 3 2" xfId="21677"/>
    <cellStyle name="强调文字颜色 3 5 3 2 2" xfId="3949"/>
    <cellStyle name="强调文字颜色 3 5 4" xfId="21678"/>
    <cellStyle name="强调文字颜色 3 5 4 2" xfId="21679"/>
    <cellStyle name="强调文字颜色 3 5 5" xfId="21680"/>
    <cellStyle name="强调文字颜色 3 5 5 2" xfId="13844"/>
    <cellStyle name="强调文字颜色 3 5 5 3" xfId="13851"/>
    <cellStyle name="强调文字颜色 3 5 6" xfId="13690"/>
    <cellStyle name="强调文字颜色 3 5 6 2" xfId="13692"/>
    <cellStyle name="强调文字颜色 3 5 7" xfId="6082"/>
    <cellStyle name="强调文字颜色 3 6" xfId="21681"/>
    <cellStyle name="强调文字颜色 3 6 2" xfId="21682"/>
    <cellStyle name="强调文字颜色 3 6 2 2" xfId="21683"/>
    <cellStyle name="强调文字颜色 3 6 2 2 2" xfId="17759"/>
    <cellStyle name="强调文字颜色 3 6 2 2 2 2" xfId="21685"/>
    <cellStyle name="强调文字颜色 3 6 2 3" xfId="21686"/>
    <cellStyle name="强调文字颜色 3 6 2 3 2" xfId="17766"/>
    <cellStyle name="强调文字颜色 3 6 2 3 2 2" xfId="12483"/>
    <cellStyle name="强调文字颜色 3 6 2 4" xfId="17261"/>
    <cellStyle name="强调文字颜色 3 6 2 4 2" xfId="9471"/>
    <cellStyle name="强调文字颜色 3 6 2 5" xfId="17265"/>
    <cellStyle name="强调文字颜色 3 6 2 5 2" xfId="17267"/>
    <cellStyle name="强调文字颜色 3 6 2 5 3" xfId="13733"/>
    <cellStyle name="强调文字颜色 3 6 2 6" xfId="17269"/>
    <cellStyle name="强调文字颜色 3 6 2 6 2" xfId="19445"/>
    <cellStyle name="强调文字颜色 3 6 2 7" xfId="17271"/>
    <cellStyle name="强调文字颜色 3 6 3" xfId="21687"/>
    <cellStyle name="强调文字颜色 3 6 3 2" xfId="21688"/>
    <cellStyle name="强调文字颜色 3 6 3 2 2" xfId="21689"/>
    <cellStyle name="强调文字颜色 3 6 4" xfId="21690"/>
    <cellStyle name="强调文字颜色 3 6 4 2" xfId="21691"/>
    <cellStyle name="强调文字颜色 3 6 5" xfId="21692"/>
    <cellStyle name="强调文字颜色 3 6 5 2" xfId="21693"/>
    <cellStyle name="强调文字颜色 3 6 5 3" xfId="13223"/>
    <cellStyle name="强调文字颜色 3 6 6" xfId="8654"/>
    <cellStyle name="强调文字颜色 3 6 6 2" xfId="21694"/>
    <cellStyle name="强调文字颜色 3 6 7" xfId="6151"/>
    <cellStyle name="强调文字颜色 3 7" xfId="21695"/>
    <cellStyle name="强调文字颜色 3 7 2" xfId="21696"/>
    <cellStyle name="强调文字颜色 3 7 2 2" xfId="21697"/>
    <cellStyle name="强调文字颜色 3 7 2 2 2" xfId="21698"/>
    <cellStyle name="强调文字颜色 3 7 2 2 2 2" xfId="21699"/>
    <cellStyle name="强调文字颜色 3 7 2 2 2 2 2" xfId="21701"/>
    <cellStyle name="强调文字颜色 3 7 2 2 3" xfId="21703"/>
    <cellStyle name="强调文字颜色 3 7 2 2 3 2" xfId="11853"/>
    <cellStyle name="强调文字颜色 3 7 2 2 3 2 2" xfId="21705"/>
    <cellStyle name="强调文字颜色 3 7 2 2 4" xfId="750"/>
    <cellStyle name="强调文字颜色 3 7 2 2 4 2" xfId="758"/>
    <cellStyle name="强调文字颜色 3 7 2 2 5" xfId="10325"/>
    <cellStyle name="强调文字颜色 3 7 2 2 5 2" xfId="10327"/>
    <cellStyle name="强调文字颜色 3 7 2 2 5 3" xfId="21706"/>
    <cellStyle name="强调文字颜色 3 7 2 2 6" xfId="3751"/>
    <cellStyle name="强调文字颜色 3 7 2 2 6 2" xfId="3767"/>
    <cellStyle name="强调文字颜色 3 7 2 2 7" xfId="21708"/>
    <cellStyle name="强调文字颜色 3 7 2 3" xfId="21709"/>
    <cellStyle name="强调文字颜色 3 7 2 3 2" xfId="21710"/>
    <cellStyle name="强调文字颜色 3 7 2 3 2 2" xfId="20671"/>
    <cellStyle name="强调文字颜色 3 7 2 4" xfId="17294"/>
    <cellStyle name="强调文字颜色 3 7 2 4 2" xfId="21711"/>
    <cellStyle name="强调文字颜色 3 7 2 5" xfId="17296"/>
    <cellStyle name="强调文字颜色 3 7 2 5 2" xfId="21712"/>
    <cellStyle name="强调文字颜色 3 7 2 5 3" xfId="21714"/>
    <cellStyle name="强调文字颜色 3 7 2 6" xfId="21715"/>
    <cellStyle name="强调文字颜色 3 7 2 6 2" xfId="19476"/>
    <cellStyle name="强调文字颜色 3 7 2 7" xfId="21716"/>
    <cellStyle name="强调文字颜色 3 7 3" xfId="5186"/>
    <cellStyle name="强调文字颜色 3 7 3 2" xfId="5192"/>
    <cellStyle name="强调文字颜色 3 7 3 2 2" xfId="21717"/>
    <cellStyle name="强调文字颜色 3 7 3 2 2 2" xfId="21718"/>
    <cellStyle name="强调文字颜色 3 7 3 3" xfId="21719"/>
    <cellStyle name="强调文字颜色 3 7 3 3 2" xfId="21720"/>
    <cellStyle name="强调文字颜色 3 7 3 3 2 2" xfId="21721"/>
    <cellStyle name="强调文字颜色 3 7 3 4" xfId="21722"/>
    <cellStyle name="强调文字颜色 3 7 3 4 2" xfId="21723"/>
    <cellStyle name="强调文字颜色 3 7 3 5" xfId="21724"/>
    <cellStyle name="强调文字颜色 3 7 3 5 2" xfId="21725"/>
    <cellStyle name="强调文字颜色 3 7 3 5 3" xfId="21726"/>
    <cellStyle name="强调文字颜色 3 7 3 6" xfId="21727"/>
    <cellStyle name="强调文字颜色 3 7 3 6 2" xfId="21729"/>
    <cellStyle name="强调文字颜色 3 7 3 7" xfId="1310"/>
    <cellStyle name="强调文字颜色 3 7 4" xfId="21730"/>
    <cellStyle name="强调文字颜色 3 7 4 2" xfId="21731"/>
    <cellStyle name="强调文字颜色 3 7 4 2 2" xfId="13126"/>
    <cellStyle name="强调文字颜色 3 7 5" xfId="21732"/>
    <cellStyle name="强调文字颜色 3 7 5 2" xfId="21733"/>
    <cellStyle name="强调文字颜色 3 7 6" xfId="21734"/>
    <cellStyle name="强调文字颜色 3 7 6 2" xfId="21735"/>
    <cellStyle name="强调文字颜色 3 7 6 3" xfId="13257"/>
    <cellStyle name="强调文字颜色 3 7 7" xfId="21736"/>
    <cellStyle name="强调文字颜色 3 7 7 2" xfId="21737"/>
    <cellStyle name="强调文字颜色 3 7 8" xfId="21738"/>
    <cellStyle name="强调文字颜色 3 8" xfId="21739"/>
    <cellStyle name="强调文字颜色 3 8 2" xfId="21740"/>
    <cellStyle name="强调文字颜色 3 8 2 2" xfId="21741"/>
    <cellStyle name="强调文字颜色 3 8 2 2 2" xfId="21742"/>
    <cellStyle name="强调文字颜色 3 8 2 2 2 2" xfId="21743"/>
    <cellStyle name="强调文字颜色 3 8 2 2 2 2 2" xfId="19491"/>
    <cellStyle name="强调文字颜色 3 8 2 2 3" xfId="21744"/>
    <cellStyle name="强调文字颜色 3 8 2 2 3 2" xfId="21745"/>
    <cellStyle name="强调文字颜色 3 8 2 2 3 2 2" xfId="21746"/>
    <cellStyle name="强调文字颜色 3 8 2 2 4" xfId="938"/>
    <cellStyle name="强调文字颜色 3 8 2 2 4 2" xfId="961"/>
    <cellStyle name="强调文字颜色 3 8 2 2 4 2 2" xfId="10719"/>
    <cellStyle name="强调文字颜色 3 8 2 2 5" xfId="10729"/>
    <cellStyle name="强调文字颜色 3 8 2 2 5 2" xfId="10731"/>
    <cellStyle name="强调文字颜色 3 8 2 2 6" xfId="1114"/>
    <cellStyle name="强调文字颜色 3 8 2 2 6 2" xfId="439"/>
    <cellStyle name="强调文字颜色 3 8 2 2 6 3" xfId="21747"/>
    <cellStyle name="强调文字颜色 3 8 2 2 7" xfId="17393"/>
    <cellStyle name="强调文字颜色 3 8 2 2 7 2" xfId="21748"/>
    <cellStyle name="强调文字颜色 3 8 2 2 8" xfId="17395"/>
    <cellStyle name="强调文字颜色 3 8 2 3" xfId="21749"/>
    <cellStyle name="强调文字颜色 3 8 2 3 2" xfId="21750"/>
    <cellStyle name="强调文字颜色 3 8 2 3 2 2" xfId="21751"/>
    <cellStyle name="强调文字颜色 3 8 2 4" xfId="21752"/>
    <cellStyle name="强调文字颜色 3 8 2 4 2" xfId="21753"/>
    <cellStyle name="强调文字颜色 3 8 2 5" xfId="21754"/>
    <cellStyle name="强调文字颜色 3 8 2 5 2" xfId="21755"/>
    <cellStyle name="强调文字颜色 3 8 2 5 3" xfId="21756"/>
    <cellStyle name="强调文字颜色 3 8 2 6" xfId="21757"/>
    <cellStyle name="强调文字颜色 3 8 2 6 2" xfId="19509"/>
    <cellStyle name="强调文字颜色 3 8 2 7" xfId="21758"/>
    <cellStyle name="强调文字颜色 3 8 3" xfId="5198"/>
    <cellStyle name="强调文字颜色 3 8 3 2" xfId="6424"/>
    <cellStyle name="强调文字颜色 3 8 3 2 2" xfId="6434"/>
    <cellStyle name="强调文字颜色 3 8 3 2 2 2" xfId="7126"/>
    <cellStyle name="强调文字颜色 3 8 3 3" xfId="2851"/>
    <cellStyle name="强调文字颜色 3 8 3 3 2" xfId="2855"/>
    <cellStyle name="强调文字颜色 3 8 3 4" xfId="3496"/>
    <cellStyle name="强调文字颜色 3 8 3 4 2" xfId="3569"/>
    <cellStyle name="强调文字颜色 3 8 3 4 3" xfId="21759"/>
    <cellStyle name="强调文字颜色 3 8 3 5" xfId="2119"/>
    <cellStyle name="强调文字颜色 3 8 3 5 2" xfId="5127"/>
    <cellStyle name="强调文字颜色 3 8 3 6" xfId="21760"/>
    <cellStyle name="强调文字颜色 3 8 4" xfId="6447"/>
    <cellStyle name="强调文字颜色 3 8 4 2" xfId="6459"/>
    <cellStyle name="强调文字颜色 3 8 4 2 2" xfId="6835"/>
    <cellStyle name="强调文字颜色 3 8 5" xfId="7036"/>
    <cellStyle name="强调文字颜色 3 8 5 2" xfId="6883"/>
    <cellStyle name="强调文字颜色 3 8 6" xfId="7174"/>
    <cellStyle name="强调文字颜色 3 8 6 2" xfId="7183"/>
    <cellStyle name="强调文字颜色 3 8 6 3" xfId="21761"/>
    <cellStyle name="强调文字颜色 3 8 7" xfId="6242"/>
    <cellStyle name="强调文字颜色 3 8 7 2" xfId="6256"/>
    <cellStyle name="强调文字颜色 3 8 8" xfId="21762"/>
    <cellStyle name="强调文字颜色 3 9" xfId="21763"/>
    <cellStyle name="强调文字颜色 3 9 2" xfId="21764"/>
    <cellStyle name="强调文字颜色 3 9 2 2" xfId="21765"/>
    <cellStyle name="强调文字颜色 3 9 2 2 2" xfId="21766"/>
    <cellStyle name="强调文字颜色 3 9 2 2 2 2" xfId="17942"/>
    <cellStyle name="强调文字颜色 3 9 2 2 2 2 2" xfId="17944"/>
    <cellStyle name="强调文字颜色 3 9 2 2 3" xfId="21767"/>
    <cellStyle name="强调文字颜色 3 9 2 2 3 2" xfId="17973"/>
    <cellStyle name="强调文字颜色 3 9 2 2 3 2 2" xfId="19622"/>
    <cellStyle name="强调文字颜色 3 9 2 2 4" xfId="1139"/>
    <cellStyle name="强调文字颜色 3 9 2 2 4 2" xfId="1159"/>
    <cellStyle name="强调文字颜色 3 9 2 2 4 2 2" xfId="11118"/>
    <cellStyle name="强调文字颜色 3 9 2 2 5" xfId="11123"/>
    <cellStyle name="强调文字颜色 3 9 2 2 5 2" xfId="11127"/>
    <cellStyle name="强调文字颜色 3 9 2 2 6" xfId="9034"/>
    <cellStyle name="强调文字颜色 3 9 2 2 6 2" xfId="6483"/>
    <cellStyle name="强调文字颜色 3 9 2 2 6 3" xfId="21768"/>
    <cellStyle name="强调文字颜色 3 9 2 2 7" xfId="21769"/>
    <cellStyle name="强调文字颜色 3 9 2 2 7 2" xfId="21770"/>
    <cellStyle name="强调文字颜色 3 9 2 2 8" xfId="16481"/>
    <cellStyle name="强调文字颜色 3 9 2 3" xfId="15934"/>
    <cellStyle name="强调文字颜色 3 9 2 3 2" xfId="21771"/>
    <cellStyle name="强调文字颜色 3 9 2 3 2 2" xfId="21772"/>
    <cellStyle name="强调文字颜色 3 9 2 4" xfId="15936"/>
    <cellStyle name="强调文字颜色 3 9 2 4 2" xfId="21773"/>
    <cellStyle name="强调文字颜色 3 9 2 5" xfId="9535"/>
    <cellStyle name="强调文字颜色 3 9 2 5 2" xfId="9188"/>
    <cellStyle name="强调文字颜色 3 9 2 5 3" xfId="21774"/>
    <cellStyle name="强调文字颜色 3 9 2 6" xfId="9803"/>
    <cellStyle name="强调文字颜色 3 9 2 6 2" xfId="9805"/>
    <cellStyle name="强调文字颜色 3 9 2 7" xfId="9873"/>
    <cellStyle name="强调文字颜色 3 9 3" xfId="4732"/>
    <cellStyle name="强调文字颜色 3 9 3 2" xfId="4739"/>
    <cellStyle name="强调文字颜色 3 9 3 2 2" xfId="6107"/>
    <cellStyle name="强调文字颜色 3 9 3 2 2 2" xfId="6113"/>
    <cellStyle name="强调文字颜色 3 9 3 3" xfId="20037"/>
    <cellStyle name="强调文字颜色 3 9 3 3 2" xfId="21775"/>
    <cellStyle name="强调文字颜色 3 9 3 4" xfId="21776"/>
    <cellStyle name="强调文字颜色 3 9 3 4 2" xfId="21777"/>
    <cellStyle name="强调文字颜色 3 9 3 4 3" xfId="21778"/>
    <cellStyle name="强调文字颜色 3 9 3 5" xfId="5225"/>
    <cellStyle name="强调文字颜色 3 9 3 5 2" xfId="5229"/>
    <cellStyle name="强调文字颜色 3 9 3 6" xfId="5236"/>
    <cellStyle name="强调文字颜色 3 9 4" xfId="6508"/>
    <cellStyle name="强调文字颜色 3 9 4 2" xfId="6516"/>
    <cellStyle name="强调文字颜色 3 9 4 2 2" xfId="6174"/>
    <cellStyle name="强调文字颜色 3 9 5" xfId="12830"/>
    <cellStyle name="强调文字颜色 3 9 5 2" xfId="21779"/>
    <cellStyle name="强调文字颜色 3 9 6" xfId="12832"/>
    <cellStyle name="强调文字颜色 3 9 6 2" xfId="21780"/>
    <cellStyle name="强调文字颜色 3 9 6 3" xfId="21781"/>
    <cellStyle name="强调文字颜色 3 9 7" xfId="21782"/>
    <cellStyle name="强调文字颜色 3 9 7 2" xfId="21783"/>
    <cellStyle name="强调文字颜色 3 9 8" xfId="21784"/>
    <cellStyle name="强调文字颜色 4 10" xfId="21785"/>
    <cellStyle name="强调文字颜色 4 10 2" xfId="21786"/>
    <cellStyle name="强调文字颜色 4 10 2 2" xfId="6215"/>
    <cellStyle name="强调文字颜色 4 10 2 2 2" xfId="6226"/>
    <cellStyle name="强调文字颜色 4 10 2 2 2 2" xfId="14865"/>
    <cellStyle name="强调文字颜色 4 10 2 3" xfId="21787"/>
    <cellStyle name="强调文字颜色 4 10 2 3 2" xfId="16838"/>
    <cellStyle name="强调文字颜色 4 10 2 3 2 2" xfId="14884"/>
    <cellStyle name="强调文字颜色 4 10 2 4" xfId="5346"/>
    <cellStyle name="强调文字颜色 4 10 2 4 2" xfId="5356"/>
    <cellStyle name="强调文字颜色 4 10 2 4 2 2" xfId="21788"/>
    <cellStyle name="强调文字颜色 4 10 2 5" xfId="19285"/>
    <cellStyle name="强调文字颜色 4 10 2 5 2" xfId="9329"/>
    <cellStyle name="强调文字颜色 4 10 2 6" xfId="15726"/>
    <cellStyle name="强调文字颜色 4 10 2 6 2" xfId="8219"/>
    <cellStyle name="强调文字颜色 4 10 2 6 3" xfId="3783"/>
    <cellStyle name="强调文字颜色 4 10 2 7" xfId="15728"/>
    <cellStyle name="强调文字颜色 4 10 2 7 2" xfId="12630"/>
    <cellStyle name="强调文字颜色 4 10 2 8" xfId="21789"/>
    <cellStyle name="强调文字颜色 4 10 3" xfId="12762"/>
    <cellStyle name="强调文字颜色 4 10 3 2" xfId="12764"/>
    <cellStyle name="强调文字颜色 4 10 3 2 2" xfId="6249"/>
    <cellStyle name="强调文字颜色 4 10 4" xfId="12766"/>
    <cellStyle name="强调文字颜色 4 10 4 2" xfId="14910"/>
    <cellStyle name="强调文字颜色 4 10 5" xfId="12769"/>
    <cellStyle name="强调文字颜色 4 10 5 2" xfId="14921"/>
    <cellStyle name="强调文字颜色 4 10 5 3" xfId="1580"/>
    <cellStyle name="强调文字颜色 4 10 6" xfId="9753"/>
    <cellStyle name="强调文字颜色 4 10 6 2" xfId="9760"/>
    <cellStyle name="强调文字颜色 4 10 7" xfId="11027"/>
    <cellStyle name="强调文字颜色 4 11" xfId="21790"/>
    <cellStyle name="强调文字颜色 4 11 2" xfId="21791"/>
    <cellStyle name="强调文字颜色 4 11 2 2" xfId="9129"/>
    <cellStyle name="强调文字颜色 4 11 2 2 2" xfId="487"/>
    <cellStyle name="强调文字颜色 4 11 2 2 2 2" xfId="13294"/>
    <cellStyle name="强调文字颜色 4 11 2 3" xfId="17026"/>
    <cellStyle name="强调文字颜色 4 11 2 3 2" xfId="13320"/>
    <cellStyle name="强调文字颜色 4 11 2 4" xfId="826"/>
    <cellStyle name="强调文字颜色 4 11 2 4 2" xfId="676"/>
    <cellStyle name="强调文字颜色 4 11 2 4 3" xfId="21792"/>
    <cellStyle name="强调文字颜色 4 11 2 5" xfId="21793"/>
    <cellStyle name="强调文字颜色 4 11 2 5 2" xfId="19294"/>
    <cellStyle name="强调文字颜色 4 11 2 6" xfId="8251"/>
    <cellStyle name="强调文字颜色 4 11 3" xfId="12773"/>
    <cellStyle name="强调文字颜色 4 11 3 2" xfId="17045"/>
    <cellStyle name="强调文字颜色 4 11 3 2 2" xfId="17047"/>
    <cellStyle name="强调文字颜色 4 11 4" xfId="12776"/>
    <cellStyle name="强调文字颜色 4 11 4 2" xfId="14507"/>
    <cellStyle name="强调文字颜色 4 11 5" xfId="21794"/>
    <cellStyle name="强调文字颜色 4 11 5 2" xfId="14542"/>
    <cellStyle name="强调文字颜色 4 11 5 3" xfId="21103"/>
    <cellStyle name="强调文字颜色 4 11 6" xfId="21795"/>
    <cellStyle name="强调文字颜色 4 11 6 2" xfId="20257"/>
    <cellStyle name="强调文字颜色 4 11 7" xfId="11036"/>
    <cellStyle name="强调文字颜色 4 12" xfId="21796"/>
    <cellStyle name="强调文字颜色 4 12 2" xfId="21797"/>
    <cellStyle name="强调文字颜色 4 12 2 2" xfId="9164"/>
    <cellStyle name="强调文字颜色 4 2" xfId="16665"/>
    <cellStyle name="强调文字颜色 4 2 2" xfId="21798"/>
    <cellStyle name="强调文字颜色 4 2 2 2" xfId="4240"/>
    <cellStyle name="强调文字颜色 4 2 2 2 2" xfId="4250"/>
    <cellStyle name="强调文字颜色 4 2 2 2 2 2" xfId="21799"/>
    <cellStyle name="强调文字颜色 4 2 2 2 2 2 2" xfId="17754"/>
    <cellStyle name="强调文字颜色 4 2 2 2 2 2 2 2" xfId="21800"/>
    <cellStyle name="强调文字颜色 4 2 2 2 2 3" xfId="21801"/>
    <cellStyle name="强调文字颜色 4 2 2 2 2 3 2" xfId="7623"/>
    <cellStyle name="强调文字颜色 4 2 2 2 2 3 2 2" xfId="21802"/>
    <cellStyle name="强调文字颜色 4 2 2 2 2 4" xfId="21803"/>
    <cellStyle name="强调文字颜色 4 2 2 2 2 4 2" xfId="21805"/>
    <cellStyle name="强调文字颜色 4 2 2 2 2 5" xfId="21806"/>
    <cellStyle name="强调文字颜色 4 2 2 2 2 5 2" xfId="21807"/>
    <cellStyle name="强调文字颜色 4 2 2 2 2 5 3" xfId="21808"/>
    <cellStyle name="强调文字颜色 4 2 2 2 2 6" xfId="21809"/>
    <cellStyle name="强调文字颜色 4 2 2 2 2 6 2" xfId="9962"/>
    <cellStyle name="强调文字颜色 4 2 2 2 2 7" xfId="21810"/>
    <cellStyle name="强调文字颜色 4 2 2 2 3" xfId="20003"/>
    <cellStyle name="强调文字颜色 4 2 2 2 3 2" xfId="20005"/>
    <cellStyle name="强调文字颜色 4 2 2 2 3 2 2" xfId="17763"/>
    <cellStyle name="强调文字颜色 4 2 2 2 4" xfId="21811"/>
    <cellStyle name="强调文字颜色 4 2 2 2 4 2" xfId="21812"/>
    <cellStyle name="强调文字颜色 4 2 2 2 5" xfId="18380"/>
    <cellStyle name="强调文字颜色 4 2 2 2 5 2" xfId="18383"/>
    <cellStyle name="强调文字颜色 4 2 2 2 5 3" xfId="18386"/>
    <cellStyle name="强调文字颜色 4 2 2 2 6" xfId="18390"/>
    <cellStyle name="强调文字颜色 4 2 2 2 6 2" xfId="21813"/>
    <cellStyle name="强调文字颜色 4 2 2 2 7" xfId="18393"/>
    <cellStyle name="强调文字颜色 4 2 2 3" xfId="21814"/>
    <cellStyle name="强调文字颜色 4 2 2 3 2" xfId="15006"/>
    <cellStyle name="强调文字颜色 4 2 2 3 2 2" xfId="15008"/>
    <cellStyle name="强调文字颜色 4 2 2 3 2 2 2" xfId="21815"/>
    <cellStyle name="强调文字颜色 4 2 2 3 2 2 2 2" xfId="21816"/>
    <cellStyle name="强调文字颜色 4 2 2 3 2 3" xfId="15010"/>
    <cellStyle name="强调文字颜色 4 2 2 3 2 3 2" xfId="21817"/>
    <cellStyle name="强调文字颜色 4 2 2 3 2 3 2 2" xfId="21818"/>
    <cellStyle name="强调文字颜色 4 2 2 3 2 4" xfId="21819"/>
    <cellStyle name="强调文字颜色 4 2 2 3 2 4 2" xfId="21821"/>
    <cellStyle name="强调文字颜色 4 2 2 3 2 5" xfId="21822"/>
    <cellStyle name="强调文字颜色 4 2 2 3 2 5 2" xfId="21823"/>
    <cellStyle name="强调文字颜色 4 2 2 3 2 5 3" xfId="21824"/>
    <cellStyle name="强调文字颜色 4 2 2 3 2 6" xfId="21825"/>
    <cellStyle name="强调文字颜色 4 2 2 3 2 6 2" xfId="9985"/>
    <cellStyle name="强调文字颜色 4 2 2 3 2 7" xfId="21827"/>
    <cellStyle name="强调文字颜色 4 2 2 3 3" xfId="15012"/>
    <cellStyle name="强调文字颜色 4 2 2 3 3 2" xfId="21828"/>
    <cellStyle name="强调文字颜色 4 2 2 3 3 2 2" xfId="21829"/>
    <cellStyle name="强调文字颜色 4 2 2 3 4" xfId="15015"/>
    <cellStyle name="强调文字颜色 4 2 2 3 4 2" xfId="21830"/>
    <cellStyle name="强调文字颜色 4 2 2 3 5" xfId="18397"/>
    <cellStyle name="强调文字颜色 4 2 2 3 5 2" xfId="21831"/>
    <cellStyle name="强调文字颜色 4 2 2 3 5 3" xfId="21832"/>
    <cellStyle name="强调文字颜色 4 2 2 3 6" xfId="18401"/>
    <cellStyle name="强调文字颜色 4 2 2 3 6 2" xfId="15018"/>
    <cellStyle name="强调文字颜色 4 2 2 3 7" xfId="20756"/>
    <cellStyle name="强调文字颜色 4 2 2 4" xfId="21833"/>
    <cellStyle name="强调文字颜色 4 2 2 4 2" xfId="8369"/>
    <cellStyle name="强调文字颜色 4 2 2 4 2 2" xfId="8373"/>
    <cellStyle name="强调文字颜色 4 2 2 5" xfId="21834"/>
    <cellStyle name="强调文字颜色 4 2 2 5 2" xfId="15080"/>
    <cellStyle name="强调文字颜色 4 2 2 6" xfId="21835"/>
    <cellStyle name="强调文字颜色 4 2 2 6 2" xfId="15124"/>
    <cellStyle name="强调文字颜色 4 2 2 6 3" xfId="15127"/>
    <cellStyle name="强调文字颜色 4 2 2 7" xfId="21836"/>
    <cellStyle name="强调文字颜色 4 2 2 7 2" xfId="7562"/>
    <cellStyle name="强调文字颜色 4 2 2 8" xfId="21837"/>
    <cellStyle name="强调文字颜色 4 2 3" xfId="21838"/>
    <cellStyle name="强调文字颜色 4 2 3 2" xfId="21840"/>
    <cellStyle name="强调文字颜色 4 2 3 2 2" xfId="21842"/>
    <cellStyle name="强调文字颜色 4 2 4" xfId="21843"/>
    <cellStyle name="强调文字颜色 4 2 4 2" xfId="21845"/>
    <cellStyle name="强调文字颜色 4 2 5" xfId="21846"/>
    <cellStyle name="强调文字颜色 4 2 5 2" xfId="15305"/>
    <cellStyle name="强调文字颜色 4 2 5 3" xfId="15308"/>
    <cellStyle name="强调文字颜色 4 2 6" xfId="21847"/>
    <cellStyle name="强调文字颜色 4 2 6 2" xfId="15324"/>
    <cellStyle name="强调文字颜色 4 2 7" xfId="21848"/>
    <cellStyle name="强调文字颜色 4 3" xfId="16667"/>
    <cellStyle name="强调文字颜色 4 3 2" xfId="21518"/>
    <cellStyle name="强调文字颜色 4 3 2 2" xfId="4340"/>
    <cellStyle name="强调文字颜色 4 3 2 2 2" xfId="4347"/>
    <cellStyle name="强调文字颜色 4 3 2 2 2 2" xfId="21849"/>
    <cellStyle name="强调文字颜色 4 3 2 2 2 2 2" xfId="17872"/>
    <cellStyle name="强调文字颜色 4 3 2 2 3" xfId="20023"/>
    <cellStyle name="强调文字颜色 4 3 2 2 3 2" xfId="21850"/>
    <cellStyle name="强调文字颜色 4 3 2 2 3 2 2" xfId="21851"/>
    <cellStyle name="强调文字颜色 4 3 2 2 4" xfId="18599"/>
    <cellStyle name="强调文字颜色 4 3 2 2 4 2" xfId="18602"/>
    <cellStyle name="强调文字颜色 4 3 2 2 5" xfId="21852"/>
    <cellStyle name="强调文字颜色 4 3 2 2 5 2" xfId="17930"/>
    <cellStyle name="强调文字颜色 4 3 2 2 5 3" xfId="21853"/>
    <cellStyle name="强调文字颜色 4 3 2 2 6" xfId="21854"/>
    <cellStyle name="强调文字颜色 4 3 2 2 6 2" xfId="21855"/>
    <cellStyle name="强调文字颜色 4 3 2 2 7" xfId="21856"/>
    <cellStyle name="强调文字颜色 4 3 2 3" xfId="21857"/>
    <cellStyle name="强调文字颜色 4 3 2 3 2" xfId="21858"/>
    <cellStyle name="强调文字颜色 4 3 2 3 2 2" xfId="21859"/>
    <cellStyle name="强调文字颜色 4 3 2 4" xfId="21860"/>
    <cellStyle name="强调文字颜色 4 3 2 4 2" xfId="21861"/>
    <cellStyle name="强调文字颜色 4 3 2 5" xfId="21862"/>
    <cellStyle name="强调文字颜色 4 3 2 5 2" xfId="21863"/>
    <cellStyle name="强调文字颜色 4 3 2 5 3" xfId="21864"/>
    <cellStyle name="强调文字颜色 4 3 2 6" xfId="21865"/>
    <cellStyle name="强调文字颜色 4 3 2 6 2" xfId="21866"/>
    <cellStyle name="强调文字颜色 4 3 2 7" xfId="21867"/>
    <cellStyle name="强调文字颜色 4 3 3" xfId="21868"/>
    <cellStyle name="强调文字颜色 4 3 3 2" xfId="16670"/>
    <cellStyle name="强调文字颜色 4 3 3 2 2" xfId="16672"/>
    <cellStyle name="强调文字颜色 4 3 4" xfId="21869"/>
    <cellStyle name="强调文字颜色 4 3 4 2" xfId="16681"/>
    <cellStyle name="强调文字颜色 4 3 5" xfId="21870"/>
    <cellStyle name="强调文字颜色 4 3 5 2" xfId="15697"/>
    <cellStyle name="强调文字颜色 4 3 5 3" xfId="15701"/>
    <cellStyle name="强调文字颜色 4 3 6" xfId="13698"/>
    <cellStyle name="强调文字颜色 4 3 6 2" xfId="15706"/>
    <cellStyle name="强调文字颜色 4 3 7" xfId="13700"/>
    <cellStyle name="强调文字颜色 4 4" xfId="21871"/>
    <cellStyle name="强调文字颜色 4 4 2" xfId="18216"/>
    <cellStyle name="强调文字颜色 4 4 2 2" xfId="630"/>
    <cellStyle name="强调文字颜色 4 4 2 2 2" xfId="644"/>
    <cellStyle name="强调文字颜色 4 4 2 2 2 2" xfId="8340"/>
    <cellStyle name="强调文字颜色 4 4 2 3" xfId="21872"/>
    <cellStyle name="强调文字颜色 4 4 2 3 2" xfId="14014"/>
    <cellStyle name="强调文字颜色 4 4 2 3 2 2" xfId="8541"/>
    <cellStyle name="强调文字颜色 4 4 2 4" xfId="21873"/>
    <cellStyle name="强调文字颜色 4 4 2 4 2" xfId="21874"/>
    <cellStyle name="强调文字颜色 4 4 2 5" xfId="21875"/>
    <cellStyle name="强调文字颜色 4 4 2 5 2" xfId="21876"/>
    <cellStyle name="强调文字颜色 4 4 2 5 3" xfId="21877"/>
    <cellStyle name="强调文字颜色 4 4 2 6" xfId="21878"/>
    <cellStyle name="强调文字颜色 4 4 2 6 2" xfId="21879"/>
    <cellStyle name="强调文字颜色 4 4 2 7" xfId="21880"/>
    <cellStyle name="强调文字颜色 4 4 3" xfId="21881"/>
    <cellStyle name="强调文字颜色 4 4 3 2" xfId="21882"/>
    <cellStyle name="强调文字颜色 4 4 3 2 2" xfId="21883"/>
    <cellStyle name="强调文字颜色 4 4 4" xfId="21884"/>
    <cellStyle name="强调文字颜色 4 4 4 2" xfId="21885"/>
    <cellStyle name="强调文字颜色 4 4 5" xfId="21886"/>
    <cellStyle name="强调文字颜色 4 4 5 2" xfId="21887"/>
    <cellStyle name="强调文字颜色 4 4 5 3" xfId="21888"/>
    <cellStyle name="强调文字颜色 4 4 6" xfId="21889"/>
    <cellStyle name="强调文字颜色 4 4 6 2" xfId="21890"/>
    <cellStyle name="强调文字颜色 4 4 7" xfId="21891"/>
    <cellStyle name="强调文字颜色 4 5" xfId="21892"/>
    <cellStyle name="强调文字颜色 4 5 2" xfId="21893"/>
    <cellStyle name="强调文字颜色 4 5 2 2" xfId="1120"/>
    <cellStyle name="强调文字颜色 4 5 2 2 2" xfId="424"/>
    <cellStyle name="强调文字颜色 4 5 2 2 2 2" xfId="21894"/>
    <cellStyle name="强调文字颜色 4 5 2 3" xfId="3463"/>
    <cellStyle name="强调文字颜色 4 5 2 3 2" xfId="15176"/>
    <cellStyle name="强调文字颜色 4 5 2 3 2 2" xfId="21895"/>
    <cellStyle name="强调文字颜色 4 5 2 4" xfId="21897"/>
    <cellStyle name="强调文字颜色 4 5 2 4 2" xfId="20726"/>
    <cellStyle name="强调文字颜色 4 5 2 5" xfId="21899"/>
    <cellStyle name="强调文字颜色 4 5 2 5 2" xfId="21900"/>
    <cellStyle name="强调文字颜色 4 5 2 5 3" xfId="21901"/>
    <cellStyle name="强调文字颜色 4 5 2 6" xfId="21902"/>
    <cellStyle name="强调文字颜色 4 5 2 6 2" xfId="21006"/>
    <cellStyle name="强调文字颜色 4 5 2 7" xfId="21903"/>
    <cellStyle name="强调文字颜色 4 5 3" xfId="21904"/>
    <cellStyle name="强调文字颜色 4 5 3 2" xfId="21905"/>
    <cellStyle name="强调文字颜色 4 5 3 2 2" xfId="17848"/>
    <cellStyle name="强调文字颜色 4 5 4" xfId="21906"/>
    <cellStyle name="强调文字颜色 4 5 4 2" xfId="21907"/>
    <cellStyle name="强调文字颜色 4 5 5" xfId="21908"/>
    <cellStyle name="强调文字颜色 4 5 5 2" xfId="13880"/>
    <cellStyle name="强调文字颜色 4 5 5 3" xfId="21909"/>
    <cellStyle name="强调文字颜色 4 5 6" xfId="21910"/>
    <cellStyle name="强调文字颜色 4 5 6 2" xfId="13887"/>
    <cellStyle name="强调文字颜色 4 5 7" xfId="21911"/>
    <cellStyle name="强调文字颜色 4 6" xfId="21912"/>
    <cellStyle name="强调文字颜色 4 6 2" xfId="19099"/>
    <cellStyle name="强调文字颜色 4 6 2 2" xfId="1144"/>
    <cellStyle name="强调文字颜色 4 6 2 2 2" xfId="2700"/>
    <cellStyle name="强调文字颜色 4 6 2 2 2 2" xfId="21913"/>
    <cellStyle name="强调文字颜色 4 6 2 3" xfId="5003"/>
    <cellStyle name="强调文字颜色 4 6 2 3 2" xfId="15191"/>
    <cellStyle name="强调文字颜色 4 6 2 3 2 2" xfId="21914"/>
    <cellStyle name="强调文字颜色 4 6 2 4" xfId="2721"/>
    <cellStyle name="强调文字颜色 4 6 2 4 2" xfId="2731"/>
    <cellStyle name="强调文字颜色 4 6 2 5" xfId="4556"/>
    <cellStyle name="强调文字颜色 4 6 2 5 2" xfId="4563"/>
    <cellStyle name="强调文字颜色 4 6 2 5 3" xfId="984"/>
    <cellStyle name="强调文字颜色 4 6 2 6" xfId="4578"/>
    <cellStyle name="强调文字颜色 4 6 2 6 2" xfId="4587"/>
    <cellStyle name="强调文字颜色 4 6 2 7" xfId="4596"/>
    <cellStyle name="强调文字颜色 4 6 3" xfId="19102"/>
    <cellStyle name="强调文字颜色 4 6 3 2" xfId="21915"/>
    <cellStyle name="强调文字颜色 4 6 3 2 2" xfId="21916"/>
    <cellStyle name="强调文字颜色 4 6 4" xfId="21917"/>
    <cellStyle name="强调文字颜色 4 6 4 2" xfId="21918"/>
    <cellStyle name="强调文字颜色 4 6 5" xfId="21919"/>
    <cellStyle name="强调文字颜色 4 6 5 2" xfId="21920"/>
    <cellStyle name="强调文字颜色 4 6 5 3" xfId="21921"/>
    <cellStyle name="强调文字颜色 4 6 6" xfId="21922"/>
    <cellStyle name="强调文字颜色 4 6 6 2" xfId="21923"/>
    <cellStyle name="强调文字颜色 4 6 7" xfId="21924"/>
    <cellStyle name="强调文字颜色 4 7" xfId="21925"/>
    <cellStyle name="强调文字颜色 4 7 2" xfId="19106"/>
    <cellStyle name="强调文字颜色 4 7 2 2" xfId="4735"/>
    <cellStyle name="强调文字颜色 4 7 2 2 2" xfId="21926"/>
    <cellStyle name="强调文字颜色 4 7 2 2 2 2" xfId="13799"/>
    <cellStyle name="强调文字颜色 4 7 2 2 2 2 2" xfId="21927"/>
    <cellStyle name="强调文字颜色 4 7 2 2 3" xfId="21928"/>
    <cellStyle name="强调文字颜色 4 7 2 2 3 2" xfId="21929"/>
    <cellStyle name="强调文字颜色 4 7 2 2 3 2 2" xfId="21930"/>
    <cellStyle name="强调文字颜色 4 7 2 2 4" xfId="10145"/>
    <cellStyle name="强调文字颜色 4 7 2 2 4 2" xfId="10147"/>
    <cellStyle name="强调文字颜色 4 7 2 2 5" xfId="21931"/>
    <cellStyle name="强调文字颜色 4 7 2 2 5 2" xfId="21932"/>
    <cellStyle name="强调文字颜色 4 7 2 2 5 3" xfId="21934"/>
    <cellStyle name="强调文字颜色 4 7 2 2 6" xfId="21935"/>
    <cellStyle name="强调文字颜色 4 7 2 2 6 2" xfId="21936"/>
    <cellStyle name="强调文字颜色 4 7 2 2 7" xfId="21938"/>
    <cellStyle name="强调文字颜色 4 7 2 3" xfId="6511"/>
    <cellStyle name="强调文字颜色 4 7 2 3 2" xfId="21939"/>
    <cellStyle name="强调文字颜色 4 7 2 3 2 2" xfId="21940"/>
    <cellStyle name="强调文字颜色 4 7 2 4" xfId="17087"/>
    <cellStyle name="强调文字颜色 4 7 2 4 2" xfId="21301"/>
    <cellStyle name="强调文字颜色 4 7 2 5" xfId="21941"/>
    <cellStyle name="强调文字颜色 4 7 2 5 2" xfId="21942"/>
    <cellStyle name="强调文字颜色 4 7 2 5 3" xfId="21943"/>
    <cellStyle name="强调文字颜色 4 7 2 6" xfId="17248"/>
    <cellStyle name="强调文字颜色 4 7 2 6 2" xfId="21944"/>
    <cellStyle name="强调文字颜色 4 7 2 7" xfId="17250"/>
    <cellStyle name="强调文字颜色 4 7 3" xfId="5213"/>
    <cellStyle name="强调文字颜色 4 7 3 2" xfId="21945"/>
    <cellStyle name="强调文字颜色 4 7 3 2 2" xfId="21946"/>
    <cellStyle name="强调文字颜色 4 7 3 2 2 2" xfId="19530"/>
    <cellStyle name="强调文字颜色 4 7 3 3" xfId="21947"/>
    <cellStyle name="强调文字颜色 4 7 3 3 2" xfId="21948"/>
    <cellStyle name="强调文字颜色 4 7 3 3 2 2" xfId="19556"/>
    <cellStyle name="强调文字颜色 4 7 3 4" xfId="21304"/>
    <cellStyle name="强调文字颜色 4 7 3 4 2" xfId="21949"/>
    <cellStyle name="强调文字颜色 4 7 3 5" xfId="21950"/>
    <cellStyle name="强调文字颜色 4 7 3 5 2" xfId="21951"/>
    <cellStyle name="强调文字颜色 4 7 3 5 3" xfId="21952"/>
    <cellStyle name="强调文字颜色 4 7 3 6" xfId="21953"/>
    <cellStyle name="强调文字颜色 4 7 3 6 2" xfId="20502"/>
    <cellStyle name="强调文字颜色 4 7 3 7" xfId="21954"/>
    <cellStyle name="强调文字颜色 4 7 4" xfId="21955"/>
    <cellStyle name="强调文字颜色 4 7 4 2" xfId="21956"/>
    <cellStyle name="强调文字颜色 4 7 4 2 2" xfId="13544"/>
    <cellStyle name="强调文字颜色 4 7 5" xfId="21957"/>
    <cellStyle name="强调文字颜色 4 7 5 2" xfId="21958"/>
    <cellStyle name="强调文字颜色 4 7 6" xfId="21959"/>
    <cellStyle name="强调文字颜色 4 7 6 2" xfId="21960"/>
    <cellStyle name="强调文字颜色 4 7 6 3" xfId="21961"/>
    <cellStyle name="强调文字颜色 4 7 7" xfId="19344"/>
    <cellStyle name="强调文字颜色 4 7 7 2" xfId="19346"/>
    <cellStyle name="强调文字颜色 4 7 8" xfId="19349"/>
    <cellStyle name="强调文字颜色 4 8" xfId="21962"/>
    <cellStyle name="强调文字颜色 4 8 2" xfId="19108"/>
    <cellStyle name="强调文字颜色 4 8 2 2" xfId="3993"/>
    <cellStyle name="强调文字颜色 4 8 2 2 2" xfId="21963"/>
    <cellStyle name="强调文字颜色 4 8 2 2 2 2" xfId="21964"/>
    <cellStyle name="强调文字颜色 4 8 2 2 2 2 2" xfId="21965"/>
    <cellStyle name="强调文字颜色 4 8 2 2 3" xfId="21966"/>
    <cellStyle name="强调文字颜色 4 8 2 2 3 2" xfId="21967"/>
    <cellStyle name="强调文字颜色 4 8 2 2 3 2 2" xfId="21968"/>
    <cellStyle name="强调文字颜色 4 8 2 2 4" xfId="10223"/>
    <cellStyle name="强调文字颜色 4 8 2 2 4 2" xfId="20393"/>
    <cellStyle name="强调文字颜色 4 8 2 2 4 2 2" xfId="13398"/>
    <cellStyle name="强调文字颜色 4 8 2 2 5" xfId="20399"/>
    <cellStyle name="强调文字颜色 4 8 2 2 5 2" xfId="20401"/>
    <cellStyle name="强调文字颜色 4 8 2 2 6" xfId="20404"/>
    <cellStyle name="强调文字颜色 4 8 2 2 6 2" xfId="20406"/>
    <cellStyle name="强调文字颜色 4 8 2 2 6 3" xfId="21969"/>
    <cellStyle name="强调文字颜色 4 8 2 2 7" xfId="20408"/>
    <cellStyle name="强调文字颜色 4 8 2 2 7 2" xfId="20410"/>
    <cellStyle name="强调文字颜色 4 8 2 2 8" xfId="20412"/>
    <cellStyle name="强调文字颜色 4 8 2 3" xfId="7286"/>
    <cellStyle name="强调文字颜色 4 8 2 3 2" xfId="21970"/>
    <cellStyle name="强调文字颜色 4 8 2 3 2 2" xfId="21971"/>
    <cellStyle name="强调文字颜色 4 8 2 4" xfId="21972"/>
    <cellStyle name="强调文字颜色 4 8 2 4 2" xfId="21973"/>
    <cellStyle name="强调文字颜色 4 8 2 5" xfId="21974"/>
    <cellStyle name="强调文字颜色 4 8 2 5 2" xfId="21975"/>
    <cellStyle name="强调文字颜色 4 8 2 5 3" xfId="21976"/>
    <cellStyle name="强调文字颜色 4 8 2 6" xfId="19394"/>
    <cellStyle name="强调文字颜色 4 8 2 6 2" xfId="19397"/>
    <cellStyle name="强调文字颜色 4 8 2 7" xfId="19400"/>
    <cellStyle name="强调文字颜色 4 8 3" xfId="3965"/>
    <cellStyle name="强调文字颜色 4 8 3 2" xfId="7053"/>
    <cellStyle name="强调文字颜色 4 8 3 2 2" xfId="7065"/>
    <cellStyle name="强调文字颜色 4 8 3 2 2 2" xfId="7246"/>
    <cellStyle name="强调文字颜色 4 8 3 3" xfId="175"/>
    <cellStyle name="强调文字颜色 4 8 3 3 2" xfId="3228"/>
    <cellStyle name="强调文字颜色 4 8 3 4" xfId="7263"/>
    <cellStyle name="强调文字颜色 4 8 3 4 2" xfId="7267"/>
    <cellStyle name="强调文字颜色 4 8 3 4 3" xfId="21977"/>
    <cellStyle name="强调文字颜色 4 8 3 5" xfId="21978"/>
    <cellStyle name="强调文字颜色 4 8 3 5 2" xfId="21979"/>
    <cellStyle name="强调文字颜色 4 8 3 6" xfId="19405"/>
    <cellStyle name="强调文字颜色 4 8 4" xfId="6939"/>
    <cellStyle name="强调文字颜色 4 8 4 2" xfId="7078"/>
    <cellStyle name="强调文字颜色 4 8 4 2 2" xfId="7082"/>
    <cellStyle name="强调文字颜色 4 8 5" xfId="7087"/>
    <cellStyle name="强调文字颜色 4 8 5 2" xfId="7094"/>
    <cellStyle name="强调文字颜色 4 8 6" xfId="7274"/>
    <cellStyle name="强调文字颜色 4 8 6 2" xfId="7279"/>
    <cellStyle name="强调文字颜色 4 8 6 3" xfId="21981"/>
    <cellStyle name="强调文字颜色 4 8 7" xfId="19353"/>
    <cellStyle name="强调文字颜色 4 8 7 2" xfId="21982"/>
    <cellStyle name="强调文字颜色 4 8 8" xfId="19355"/>
    <cellStyle name="强调文字颜色 4 9" xfId="21984"/>
    <cellStyle name="强调文字颜色 4 9 2" xfId="21985"/>
    <cellStyle name="强调文字颜色 4 9 2 2" xfId="1059"/>
    <cellStyle name="强调文字颜色 4 9 2 2 2" xfId="21986"/>
    <cellStyle name="强调文字颜色 4 9 2 2 2 2" xfId="21987"/>
    <cellStyle name="强调文字颜色 4 9 2 2 2 2 2" xfId="21988"/>
    <cellStyle name="强调文字颜色 4 9 2 2 3" xfId="21990"/>
    <cellStyle name="强调文字颜色 4 9 2 2 3 2" xfId="21991"/>
    <cellStyle name="强调文字颜色 4 9 2 2 3 2 2" xfId="13036"/>
    <cellStyle name="强调文字颜色 4 9 2 2 4" xfId="21992"/>
    <cellStyle name="强调文字颜色 4 9 2 2 4 2" xfId="21993"/>
    <cellStyle name="强调文字颜色 4 9 2 2 4 2 2" xfId="13840"/>
    <cellStyle name="强调文字颜色 4 9 2 2 5" xfId="21994"/>
    <cellStyle name="强调文字颜色 4 9 2 2 5 2" xfId="21995"/>
    <cellStyle name="强调文字颜色 4 9 2 2 6" xfId="21996"/>
    <cellStyle name="强调文字颜色 4 9 2 2 6 2" xfId="21997"/>
    <cellStyle name="强调文字颜色 4 9 2 2 6 3" xfId="16126"/>
    <cellStyle name="强调文字颜色 4 9 2 2 7" xfId="21998"/>
    <cellStyle name="强调文字颜色 4 9 2 2 7 2" xfId="21999"/>
    <cellStyle name="强调文字颜色 4 9 2 2 8" xfId="22000"/>
    <cellStyle name="强调文字颜色 4 9 2 3" xfId="7355"/>
    <cellStyle name="强调文字颜色 4 9 2 3 2" xfId="22001"/>
    <cellStyle name="强调文字颜色 4 9 2 3 2 2" xfId="22002"/>
    <cellStyle name="强调文字颜色 4 9 2 4" xfId="15989"/>
    <cellStyle name="强调文字颜色 4 9 2 4 2" xfId="22004"/>
    <cellStyle name="强调文字颜色 4 9 2 5" xfId="9813"/>
    <cellStyle name="强调文字颜色 4 9 2 5 2" xfId="9816"/>
    <cellStyle name="强调文字颜色 4 9 2 5 3" xfId="22006"/>
    <cellStyle name="强调文字颜色 4 9 2 6" xfId="9820"/>
    <cellStyle name="强调文字颜色 4 9 2 6 2" xfId="9823"/>
    <cellStyle name="强调文字颜色 4 9 2 7" xfId="19429"/>
    <cellStyle name="强调文字颜色 4 9 3" xfId="3998"/>
    <cellStyle name="强调文字颜色 4 9 3 2" xfId="1245"/>
    <cellStyle name="强调文字颜色 4 9 3 2 2" xfId="7283"/>
    <cellStyle name="强调文字颜色 4 9 3 2 2 2" xfId="22007"/>
    <cellStyle name="强调文字颜色 4 9 3 3" xfId="3267"/>
    <cellStyle name="强调文字颜色 4 9 3 3 2" xfId="22008"/>
    <cellStyle name="强调文字颜色 4 9 3 4" xfId="9411"/>
    <cellStyle name="强调文字颜色 4 9 3 4 2" xfId="22009"/>
    <cellStyle name="强调文字颜色 4 9 3 4 3" xfId="22010"/>
    <cellStyle name="强调文字颜色 4 9 3 5" xfId="2935"/>
    <cellStyle name="强调文字颜色 4 9 3 5 2" xfId="2949"/>
    <cellStyle name="强调文字颜色 4 9 3 6" xfId="1319"/>
    <cellStyle name="强调文字颜色 4 9 4" xfId="7294"/>
    <cellStyle name="强调文字颜色 4 9 4 2" xfId="7303"/>
    <cellStyle name="强调文字颜色 4 9 4 2 2" xfId="13704"/>
    <cellStyle name="强调文字颜色 4 9 5" xfId="19333"/>
    <cellStyle name="强调文字颜色 4 9 5 2" xfId="22011"/>
    <cellStyle name="强调文字颜色 4 9 6" xfId="19335"/>
    <cellStyle name="强调文字颜色 4 9 6 2" xfId="22012"/>
    <cellStyle name="强调文字颜色 4 9 6 3" xfId="22013"/>
    <cellStyle name="强调文字颜色 4 9 7" xfId="22014"/>
    <cellStyle name="强调文字颜色 4 9 7 2" xfId="22015"/>
    <cellStyle name="强调文字颜色 4 9 8" xfId="22016"/>
    <cellStyle name="强调文字颜色 5 10" xfId="22017"/>
    <cellStyle name="强调文字颜色 5 10 2" xfId="22018"/>
    <cellStyle name="强调文字颜色 5 10 2 2" xfId="21597"/>
    <cellStyle name="强调文字颜色 5 10 2 2 2" xfId="21599"/>
    <cellStyle name="强调文字颜色 5 10 2 2 2 2" xfId="22019"/>
    <cellStyle name="强调文字颜色 5 10 2 3" xfId="21601"/>
    <cellStyle name="强调文字颜色 5 10 2 3 2" xfId="21603"/>
    <cellStyle name="强调文字颜色 5 10 2 3 2 2" xfId="22021"/>
    <cellStyle name="强调文字颜色 5 10 2 4" xfId="3295"/>
    <cellStyle name="强调文字颜色 5 10 2 4 2" xfId="159"/>
    <cellStyle name="强调文字颜色 5 10 2 4 2 2" xfId="21989"/>
    <cellStyle name="强调文字颜色 5 10 2 5" xfId="21606"/>
    <cellStyle name="强调文字颜色 5 10 2 5 2" xfId="22022"/>
    <cellStyle name="强调文字颜色 5 10 2 6" xfId="22023"/>
    <cellStyle name="强调文字颜色 5 10 2 6 2" xfId="14840"/>
    <cellStyle name="强调文字颜色 5 10 2 6 3" xfId="22024"/>
    <cellStyle name="强调文字颜色 5 10 2 7" xfId="22025"/>
    <cellStyle name="强调文字颜色 5 10 2 7 2" xfId="14846"/>
    <cellStyle name="强调文字颜色 5 10 2 8" xfId="22026"/>
    <cellStyle name="强调文字颜色 5 10 3" xfId="22027"/>
    <cellStyle name="强调文字颜色 5 10 3 2" xfId="5385"/>
    <cellStyle name="强调文字颜色 5 10 3 2 2" xfId="22028"/>
    <cellStyle name="强调文字颜色 5 10 4" xfId="22029"/>
    <cellStyle name="强调文字颜色 5 10 4 2" xfId="22030"/>
    <cellStyle name="强调文字颜色 5 10 5" xfId="4111"/>
    <cellStyle name="强调文字颜色 5 10 5 2" xfId="4123"/>
    <cellStyle name="强调文字颜色 5 10 5 3" xfId="22031"/>
    <cellStyle name="强调文字颜色 5 10 6" xfId="8749"/>
    <cellStyle name="强调文字颜色 5 10 6 2" xfId="8752"/>
    <cellStyle name="强调文字颜色 5 10 7" xfId="6411"/>
    <cellStyle name="强调文字颜色 5 11" xfId="22032"/>
    <cellStyle name="强调文字颜色 5 11 2" xfId="22033"/>
    <cellStyle name="强调文字颜色 5 11 2 2" xfId="22034"/>
    <cellStyle name="强调文字颜色 5 11 2 2 2" xfId="22035"/>
    <cellStyle name="强调文字颜色 5 11 2 2 2 2" xfId="22036"/>
    <cellStyle name="强调文字颜色 5 11 2 3" xfId="21240"/>
    <cellStyle name="强调文字颜色 5 11 2 3 2" xfId="21242"/>
    <cellStyle name="强调文字颜色 5 11 2 4" xfId="1904"/>
    <cellStyle name="强调文字颜色 5 11 2 4 2" xfId="16830"/>
    <cellStyle name="强调文字颜色 5 11 2 4 3" xfId="16832"/>
    <cellStyle name="强调文字颜色 5 11 2 5" xfId="16834"/>
    <cellStyle name="强调文字颜色 5 11 2 5 2" xfId="22037"/>
    <cellStyle name="强调文字颜色 5 11 2 6" xfId="6225"/>
    <cellStyle name="强调文字颜色 5 11 3" xfId="22038"/>
    <cellStyle name="强调文字颜色 5 11 3 2" xfId="22039"/>
    <cellStyle name="强调文字颜色 5 11 3 2 2" xfId="14342"/>
    <cellStyle name="强调文字颜色 5 11 4" xfId="22040"/>
    <cellStyle name="强调文字颜色 5 11 4 2" xfId="22041"/>
    <cellStyle name="强调文字颜色 5 11 5" xfId="386"/>
    <cellStyle name="强调文字颜色 5 11 5 2" xfId="22042"/>
    <cellStyle name="强调文字颜色 5 11 5 3" xfId="21249"/>
    <cellStyle name="强调文字颜色 5 11 6" xfId="8759"/>
    <cellStyle name="强调文字颜色 5 11 6 2" xfId="13754"/>
    <cellStyle name="强调文字颜色 5 11 7" xfId="13758"/>
    <cellStyle name="强调文字颜色 5 12" xfId="22043"/>
    <cellStyle name="强调文字颜色 5 12 2" xfId="13230"/>
    <cellStyle name="强调文字颜色 5 12 2 2" xfId="22044"/>
    <cellStyle name="强调文字颜色 5 2" xfId="16674"/>
    <cellStyle name="强调文字颜色 5 2 2" xfId="22045"/>
    <cellStyle name="强调文字颜色 5 2 2 2" xfId="22046"/>
    <cellStyle name="强调文字颜色 5 2 2 2 2" xfId="22047"/>
    <cellStyle name="强调文字颜色 5 2 2 2 2 2" xfId="22048"/>
    <cellStyle name="强调文字颜色 5 2 2 2 2 2 2" xfId="18170"/>
    <cellStyle name="强调文字颜色 5 2 2 2 2 2 2 2" xfId="22049"/>
    <cellStyle name="强调文字颜色 5 2 2 2 2 3" xfId="2881"/>
    <cellStyle name="强调文字颜色 5 2 2 2 2 3 2" xfId="610"/>
    <cellStyle name="强调文字颜色 5 2 2 2 2 3 2 2" xfId="22050"/>
    <cellStyle name="强调文字颜色 5 2 2 2 2 4" xfId="22051"/>
    <cellStyle name="强调文字颜色 5 2 2 2 2 4 2" xfId="22052"/>
    <cellStyle name="强调文字颜色 5 2 2 2 2 5" xfId="22053"/>
    <cellStyle name="强调文字颜色 5 2 2 2 2 5 2" xfId="22054"/>
    <cellStyle name="强调文字颜色 5 2 2 2 2 5 3" xfId="22055"/>
    <cellStyle name="强调文字颜色 5 2 2 2 2 6" xfId="22057"/>
    <cellStyle name="强调文字颜色 5 2 2 2 2 6 2" xfId="22059"/>
    <cellStyle name="强调文字颜色 5 2 2 2 2 7" xfId="19163"/>
    <cellStyle name="强调文字颜色 5 2 2 2 3" xfId="17799"/>
    <cellStyle name="强调文字颜色 5 2 2 2 3 2" xfId="17801"/>
    <cellStyle name="强调文字颜色 5 2 2 2 3 2 2" xfId="22060"/>
    <cellStyle name="强调文字颜色 5 2 2 2 4" xfId="17803"/>
    <cellStyle name="强调文字颜色 5 2 2 2 4 2" xfId="22061"/>
    <cellStyle name="强调文字颜色 5 2 2 2 5" xfId="17805"/>
    <cellStyle name="强调文字颜色 5 2 2 2 5 2" xfId="22062"/>
    <cellStyle name="强调文字颜色 5 2 2 2 5 3" xfId="22063"/>
    <cellStyle name="强调文字颜色 5 2 2 2 6" xfId="22064"/>
    <cellStyle name="强调文字颜色 5 2 2 2 6 2" xfId="16891"/>
    <cellStyle name="强调文字颜色 5 2 2 2 7" xfId="6370"/>
    <cellStyle name="强调文字颜色 5 2 2 3" xfId="15643"/>
    <cellStyle name="强调文字颜色 5 2 2 3 2" xfId="22065"/>
    <cellStyle name="强调文字颜色 5 2 2 3 2 2" xfId="22066"/>
    <cellStyle name="强调文字颜色 5 2 2 3 2 2 2" xfId="22067"/>
    <cellStyle name="强调文字颜色 5 2 2 3 2 2 2 2" xfId="3981"/>
    <cellStyle name="强调文字颜色 5 2 2 3 2 3" xfId="22068"/>
    <cellStyle name="强调文字颜色 5 2 2 3 2 3 2" xfId="21091"/>
    <cellStyle name="强调文字颜色 5 2 2 3 2 3 2 2" xfId="4034"/>
    <cellStyle name="强调文字颜色 5 2 2 3 2 4" xfId="22069"/>
    <cellStyle name="强调文字颜色 5 2 2 3 2 4 2" xfId="22070"/>
    <cellStyle name="强调文字颜色 5 2 2 3 2 5" xfId="22071"/>
    <cellStyle name="强调文字颜色 5 2 2 3 2 5 2" xfId="22072"/>
    <cellStyle name="强调文字颜色 5 2 2 3 2 5 3" xfId="22073"/>
    <cellStyle name="强调文字颜色 5 2 2 3 2 6" xfId="22074"/>
    <cellStyle name="强调文字颜色 5 2 2 3 2 6 2" xfId="22075"/>
    <cellStyle name="强调文字颜色 5 2 2 3 2 7" xfId="22076"/>
    <cellStyle name="强调文字颜色 5 2 2 3 3" xfId="17808"/>
    <cellStyle name="强调文字颜色 5 2 2 3 3 2" xfId="22077"/>
    <cellStyle name="强调文字颜色 5 2 2 3 3 2 2" xfId="22078"/>
    <cellStyle name="强调文字颜色 5 2 2 3 4" xfId="17810"/>
    <cellStyle name="强调文字颜色 5 2 2 3 4 2" xfId="22079"/>
    <cellStyle name="强调文字颜色 5 2 2 3 5" xfId="22080"/>
    <cellStyle name="强调文字颜色 5 2 2 3 5 2" xfId="22081"/>
    <cellStyle name="强调文字颜色 5 2 2 3 5 3" xfId="22082"/>
    <cellStyle name="强调文字颜色 5 2 2 3 6" xfId="22083"/>
    <cellStyle name="强调文字颜色 5 2 2 3 6 2" xfId="15459"/>
    <cellStyle name="强调文字颜色 5 2 2 3 7" xfId="5447"/>
    <cellStyle name="强调文字颜色 5 2 2 4" xfId="9254"/>
    <cellStyle name="强调文字颜色 5 2 2 4 2" xfId="16940"/>
    <cellStyle name="强调文字颜色 5 2 2 4 2 2" xfId="16942"/>
    <cellStyle name="强调文字颜色 5 2 2 5" xfId="22084"/>
    <cellStyle name="强调文字颜色 5 2 2 5 2" xfId="16957"/>
    <cellStyle name="强调文字颜色 5 2 2 6" xfId="22085"/>
    <cellStyle name="强调文字颜色 5 2 2 6 2" xfId="16967"/>
    <cellStyle name="强调文字颜色 5 2 2 6 3" xfId="17123"/>
    <cellStyle name="强调文字颜色 5 2 2 7" xfId="22086"/>
    <cellStyle name="强调文字颜色 5 2 2 7 2" xfId="7612"/>
    <cellStyle name="强调文字颜色 5 2 2 8" xfId="22087"/>
    <cellStyle name="强调文字颜色 5 2 3" xfId="22088"/>
    <cellStyle name="强调文字颜色 5 2 3 2" xfId="22090"/>
    <cellStyle name="强调文字颜色 5 2 3 2 2" xfId="22092"/>
    <cellStyle name="强调文字颜色 5 2 4" xfId="6088"/>
    <cellStyle name="强调文字颜色 5 2 4 2" xfId="6090"/>
    <cellStyle name="强调文字颜色 5 2 5" xfId="6095"/>
    <cellStyle name="强调文字颜色 5 2 5 2" xfId="6099"/>
    <cellStyle name="强调文字颜色 5 2 5 3" xfId="22094"/>
    <cellStyle name="强调文字颜色 5 2 6" xfId="22096"/>
    <cellStyle name="强调文字颜色 5 2 6 2" xfId="22098"/>
    <cellStyle name="强调文字颜色 5 2 7" xfId="22100"/>
    <cellStyle name="强调文字颜色 5 3" xfId="7583"/>
    <cellStyle name="强调文字颜色 5 3 2" xfId="18607"/>
    <cellStyle name="强调文字颜色 5 3 2 2" xfId="17611"/>
    <cellStyle name="强调文字颜色 5 3 2 2 2" xfId="22101"/>
    <cellStyle name="强调文字颜色 5 3 2 2 2 2" xfId="22102"/>
    <cellStyle name="强调文字颜色 5 3 2 2 2 2 2" xfId="5888"/>
    <cellStyle name="强调文字颜色 5 3 2 2 3" xfId="22103"/>
    <cellStyle name="强调文字颜色 5 3 2 2 3 2" xfId="22104"/>
    <cellStyle name="强调文字颜色 5 3 2 2 3 2 2" xfId="8791"/>
    <cellStyle name="强调文字颜色 5 3 2 2 4" xfId="16102"/>
    <cellStyle name="强调文字颜色 5 3 2 2 4 2" xfId="22105"/>
    <cellStyle name="强调文字颜色 5 3 2 2 5" xfId="22106"/>
    <cellStyle name="强调文字颜色 5 3 2 2 5 2" xfId="22107"/>
    <cellStyle name="强调文字颜色 5 3 2 2 5 3" xfId="22108"/>
    <cellStyle name="强调文字颜色 5 3 2 2 6" xfId="22109"/>
    <cellStyle name="强调文字颜色 5 3 2 2 6 2" xfId="22110"/>
    <cellStyle name="强调文字颜色 5 3 2 2 7" xfId="11088"/>
    <cellStyle name="强调文字颜色 5 3 2 3" xfId="15650"/>
    <cellStyle name="强调文字颜色 5 3 2 3 2" xfId="20099"/>
    <cellStyle name="强调文字颜色 5 3 2 3 2 2" xfId="20101"/>
    <cellStyle name="强调文字颜色 5 3 2 4" xfId="15655"/>
    <cellStyle name="强调文字颜色 5 3 2 4 2" xfId="16992"/>
    <cellStyle name="强调文字颜色 5 3 2 5" xfId="22111"/>
    <cellStyle name="强调文字颜色 5 3 2 5 2" xfId="22112"/>
    <cellStyle name="强调文字颜色 5 3 2 5 3" xfId="22113"/>
    <cellStyle name="强调文字颜色 5 3 2 6" xfId="22114"/>
    <cellStyle name="强调文字颜色 5 3 2 6 2" xfId="22115"/>
    <cellStyle name="强调文字颜色 5 3 2 7" xfId="22116"/>
    <cellStyle name="强调文字颜色 5 3 3" xfId="18610"/>
    <cellStyle name="强调文字颜色 5 3 3 2" xfId="16701"/>
    <cellStyle name="强调文字颜色 5 3 3 2 2" xfId="22117"/>
    <cellStyle name="强调文字颜色 5 3 4" xfId="4212"/>
    <cellStyle name="强调文字颜色 5 3 4 2" xfId="6103"/>
    <cellStyle name="强调文字颜色 5 3 5" xfId="22119"/>
    <cellStyle name="强调文字颜色 5 3 5 2" xfId="22121"/>
    <cellStyle name="强调文字颜色 5 3 5 3" xfId="22123"/>
    <cellStyle name="强调文字颜色 5 3 6" xfId="22125"/>
    <cellStyle name="强调文字颜色 5 3 6 2" xfId="22127"/>
    <cellStyle name="强调文字颜色 5 3 7" xfId="14582"/>
    <cellStyle name="强调文字颜色 5 4" xfId="18612"/>
    <cellStyle name="强调文字颜色 5 4 2" xfId="18277"/>
    <cellStyle name="强调文字颜色 5 4 2 2" xfId="21479"/>
    <cellStyle name="强调文字颜色 5 4 2 2 2" xfId="12355"/>
    <cellStyle name="强调文字颜色 5 4 2 2 2 2" xfId="22128"/>
    <cellStyle name="强调文字颜色 5 4 2 3" xfId="22129"/>
    <cellStyle name="强调文字颜色 5 4 2 3 2" xfId="12364"/>
    <cellStyle name="强调文字颜色 5 4 2 3 2 2" xfId="22131"/>
    <cellStyle name="强调文字颜色 5 4 2 4" xfId="22132"/>
    <cellStyle name="强调文字颜色 5 4 2 4 2" xfId="22133"/>
    <cellStyle name="强调文字颜色 5 4 2 5" xfId="22134"/>
    <cellStyle name="强调文字颜色 5 4 2 5 2" xfId="22135"/>
    <cellStyle name="强调文字颜色 5 4 2 5 3" xfId="22136"/>
    <cellStyle name="强调文字颜色 5 4 2 6" xfId="21684"/>
    <cellStyle name="强调文字颜色 5 4 2 6 2" xfId="22137"/>
    <cellStyle name="强调文字颜色 5 4 2 7" xfId="21804"/>
    <cellStyle name="强调文字颜色 5 4 3" xfId="18286"/>
    <cellStyle name="强调文字颜色 5 4 3 2" xfId="22138"/>
    <cellStyle name="强调文字颜色 5 4 3 2 2" xfId="22139"/>
    <cellStyle name="强调文字颜色 5 4 4" xfId="6115"/>
    <cellStyle name="强调文字颜色 5 4 4 2" xfId="22140"/>
    <cellStyle name="强调文字颜色 5 4 5" xfId="22142"/>
    <cellStyle name="强调文字颜色 5 4 5 2" xfId="22144"/>
    <cellStyle name="强调文字颜色 5 4 5 3" xfId="22146"/>
    <cellStyle name="强调文字颜色 5 4 6" xfId="22148"/>
    <cellStyle name="强调文字颜色 5 4 6 2" xfId="22150"/>
    <cellStyle name="强调文字颜色 5 4 7" xfId="22152"/>
    <cellStyle name="强调文字颜色 5 5" xfId="18616"/>
    <cellStyle name="强调文字颜色 5 5 2" xfId="21481"/>
    <cellStyle name="强调文字颜色 5 5 2 2" xfId="21483"/>
    <cellStyle name="强调文字颜色 5 5 2 2 2" xfId="17935"/>
    <cellStyle name="强调文字颜色 5 5 2 2 2 2" xfId="22153"/>
    <cellStyle name="强调文字颜色 5 5 2 3" xfId="22154"/>
    <cellStyle name="强调文字颜色 5 5 2 3 2" xfId="15216"/>
    <cellStyle name="强调文字颜色 5 5 2 3 2 2" xfId="22155"/>
    <cellStyle name="强调文字颜色 5 5 2 4" xfId="22157"/>
    <cellStyle name="强调文字颜色 5 5 2 4 2" xfId="22158"/>
    <cellStyle name="强调文字颜色 5 5 2 5" xfId="12474"/>
    <cellStyle name="强调文字颜色 5 5 2 5 2" xfId="12476"/>
    <cellStyle name="强调文字颜色 5 5 2 5 3" xfId="12479"/>
    <cellStyle name="强调文字颜色 5 5 2 6" xfId="12482"/>
    <cellStyle name="强调文字颜色 5 5 2 6 2" xfId="12485"/>
    <cellStyle name="强调文字颜色 5 5 2 7" xfId="12492"/>
    <cellStyle name="强调文字颜色 5 5 3" xfId="22159"/>
    <cellStyle name="强调文字颜色 5 5 3 2" xfId="22160"/>
    <cellStyle name="强调文字颜色 5 5 3 2 2" xfId="22161"/>
    <cellStyle name="强调文字颜色 5 5 4" xfId="22162"/>
    <cellStyle name="强调文字颜色 5 5 4 2" xfId="22163"/>
    <cellStyle name="强调文字颜色 5 5 5" xfId="22165"/>
    <cellStyle name="强调文字颜色 5 5 5 2" xfId="13903"/>
    <cellStyle name="强调文字颜色 5 5 5 3" xfId="22167"/>
    <cellStyle name="强调文字颜色 5 5 6" xfId="22169"/>
    <cellStyle name="强调文字颜色 5 5 6 2" xfId="13910"/>
    <cellStyle name="强调文字颜色 5 5 7" xfId="22171"/>
    <cellStyle name="强调文字颜色 5 6" xfId="18619"/>
    <cellStyle name="强调文字颜色 5 6 2" xfId="19113"/>
    <cellStyle name="强调文字颜色 5 6 2 2" xfId="21485"/>
    <cellStyle name="强调文字颜色 5 6 2 2 2" xfId="238"/>
    <cellStyle name="强调文字颜色 5 6 2 2 2 2" xfId="15674"/>
    <cellStyle name="强调文字颜色 5 6 2 3" xfId="22172"/>
    <cellStyle name="强调文字颜色 5 6 2 3 2" xfId="22173"/>
    <cellStyle name="强调文字颜色 5 6 2 3 2 2" xfId="22174"/>
    <cellStyle name="强调文字颜色 5 6 2 4" xfId="22175"/>
    <cellStyle name="强调文字颜色 5 6 2 4 2" xfId="22176"/>
    <cellStyle name="强调文字颜色 5 6 2 5" xfId="22177"/>
    <cellStyle name="强调文字颜色 5 6 2 5 2" xfId="22178"/>
    <cellStyle name="强调文字颜色 5 6 2 5 3" xfId="22179"/>
    <cellStyle name="强调文字颜色 5 6 2 6" xfId="9474"/>
    <cellStyle name="强调文字颜色 5 6 2 6 2" xfId="9478"/>
    <cellStyle name="强调文字颜色 5 6 2 7" xfId="17263"/>
    <cellStyle name="强调文字颜色 5 6 3" xfId="7712"/>
    <cellStyle name="强调文字颜色 5 6 3 2" xfId="7715"/>
    <cellStyle name="强调文字颜色 5 6 3 2 2" xfId="22180"/>
    <cellStyle name="强调文字颜色 5 6 4" xfId="22181"/>
    <cellStyle name="强调文字颜色 5 6 4 2" xfId="22182"/>
    <cellStyle name="强调文字颜色 5 6 5" xfId="22183"/>
    <cellStyle name="强调文字颜色 5 6 5 2" xfId="11148"/>
    <cellStyle name="强调文字颜色 5 6 5 3" xfId="7604"/>
    <cellStyle name="强调文字颜色 5 6 6" xfId="22184"/>
    <cellStyle name="强调文字颜色 5 6 6 2" xfId="22185"/>
    <cellStyle name="强调文字颜色 5 6 7" xfId="16387"/>
    <cellStyle name="强调文字颜色 5 7" xfId="21487"/>
    <cellStyle name="强调文字颜色 5 7 2" xfId="21489"/>
    <cellStyle name="强调文字颜色 5 7 2 2" xfId="22186"/>
    <cellStyle name="强调文字颜色 5 7 2 2 2" xfId="22188"/>
    <cellStyle name="强调文字颜色 5 7 2 2 2 2" xfId="22190"/>
    <cellStyle name="强调文字颜色 5 7 2 2 2 2 2" xfId="22191"/>
    <cellStyle name="强调文字颜色 5 7 2 2 3" xfId="22195"/>
    <cellStyle name="强调文字颜色 5 7 2 2 3 2" xfId="22197"/>
    <cellStyle name="强调文字颜色 5 7 2 2 3 2 2" xfId="22198"/>
    <cellStyle name="强调文字颜色 5 7 2 2 4" xfId="10593"/>
    <cellStyle name="强调文字颜色 5 7 2 2 4 2" xfId="10596"/>
    <cellStyle name="强调文字颜色 5 7 2 2 5" xfId="22200"/>
    <cellStyle name="强调文字颜色 5 7 2 2 5 2" xfId="22201"/>
    <cellStyle name="强调文字颜色 5 7 2 2 5 3" xfId="22202"/>
    <cellStyle name="强调文字颜色 5 7 2 2 6" xfId="22203"/>
    <cellStyle name="强调文字颜色 5 7 2 2 6 2" xfId="22204"/>
    <cellStyle name="强调文字颜色 5 7 2 2 7" xfId="22205"/>
    <cellStyle name="强调文字颜色 5 7 2 3" xfId="22206"/>
    <cellStyle name="强调文字颜色 5 7 2 3 2" xfId="22208"/>
    <cellStyle name="强调文字颜色 5 7 2 3 2 2" xfId="15284"/>
    <cellStyle name="强调文字颜色 5 7 2 4" xfId="17125"/>
    <cellStyle name="强调文字颜色 5 7 2 4 2" xfId="22209"/>
    <cellStyle name="强调文字颜色 5 7 2 5" xfId="17127"/>
    <cellStyle name="强调文字颜色 5 7 2 5 2" xfId="22210"/>
    <cellStyle name="强调文字颜色 5 7 2 5 3" xfId="22211"/>
    <cellStyle name="强调文字颜色 5 7 2 6" xfId="22212"/>
    <cellStyle name="强调文字颜色 5 7 2 6 2" xfId="22213"/>
    <cellStyle name="强调文字颜色 5 7 2 7" xfId="22214"/>
    <cellStyle name="强调文字颜色 5 7 3" xfId="7721"/>
    <cellStyle name="强调文字颜色 5 7 3 2" xfId="7728"/>
    <cellStyle name="强调文字颜色 5 7 3 2 2" xfId="22215"/>
    <cellStyle name="强调文字颜色 5 7 3 2 2 2" xfId="22216"/>
    <cellStyle name="强调文字颜色 5 7 3 3" xfId="7614"/>
    <cellStyle name="强调文字颜色 5 7 3 3 2" xfId="22217"/>
    <cellStyle name="强调文字颜色 5 7 3 3 2 2" xfId="22218"/>
    <cellStyle name="强调文字颜色 5 7 3 4" xfId="22219"/>
    <cellStyle name="强调文字颜色 5 7 3 4 2" xfId="22220"/>
    <cellStyle name="强调文字颜色 5 7 3 5" xfId="22221"/>
    <cellStyle name="强调文字颜色 5 7 3 5 2" xfId="22222"/>
    <cellStyle name="强调文字颜色 5 7 3 5 3" xfId="11361"/>
    <cellStyle name="强调文字颜色 5 7 3 6" xfId="22223"/>
    <cellStyle name="强调文字颜色 5 7 3 6 2" xfId="22224"/>
    <cellStyle name="强调文字颜色 5 7 3 7" xfId="22225"/>
    <cellStyle name="强调文字颜色 5 7 4" xfId="22226"/>
    <cellStyle name="强调文字颜色 5 7 4 2" xfId="22227"/>
    <cellStyle name="强调文字颜色 5 7 4 2 2" xfId="11160"/>
    <cellStyle name="强调文字颜色 5 7 5" xfId="22228"/>
    <cellStyle name="强调文字颜色 5 7 5 2" xfId="10175"/>
    <cellStyle name="强调文字颜色 5 7 6" xfId="22229"/>
    <cellStyle name="强调文字颜色 5 7 6 2" xfId="20078"/>
    <cellStyle name="强调文字颜色 5 7 6 3" xfId="20081"/>
    <cellStyle name="强调文字颜色 5 7 7" xfId="16406"/>
    <cellStyle name="强调文字颜色 5 7 7 2" xfId="16409"/>
    <cellStyle name="强调文字颜色 5 7 8" xfId="16412"/>
    <cellStyle name="强调文字颜色 5 8" xfId="21491"/>
    <cellStyle name="强调文字颜色 5 8 2" xfId="21493"/>
    <cellStyle name="强调文字颜色 5 8 2 2" xfId="22230"/>
    <cellStyle name="强调文字颜色 5 8 2 2 2" xfId="15122"/>
    <cellStyle name="强调文字颜色 5 8 2 2 2 2" xfId="22231"/>
    <cellStyle name="强调文字颜色 5 8 2 2 2 2 2" xfId="22232"/>
    <cellStyle name="强调文字颜色 5 8 2 2 3" xfId="21229"/>
    <cellStyle name="强调文字颜色 5 8 2 2 3 2" xfId="11707"/>
    <cellStyle name="强调文字颜色 5 8 2 2 3 2 2" xfId="15275"/>
    <cellStyle name="强调文字颜色 5 8 2 2 4" xfId="10650"/>
    <cellStyle name="强调文字颜色 5 8 2 2 4 2" xfId="9395"/>
    <cellStyle name="强调文字颜色 5 8 2 2 4 2 2" xfId="9397"/>
    <cellStyle name="强调文字颜色 5 8 2 2 5" xfId="22233"/>
    <cellStyle name="强调文字颜色 5 8 2 2 5 2" xfId="22234"/>
    <cellStyle name="强调文字颜色 5 8 2 2 6" xfId="22235"/>
    <cellStyle name="强调文字颜色 5 8 2 2 6 2" xfId="22236"/>
    <cellStyle name="强调文字颜色 5 8 2 2 6 3" xfId="22238"/>
    <cellStyle name="强调文字颜色 5 8 2 2 7" xfId="22239"/>
    <cellStyle name="强调文字颜色 5 8 2 2 7 2" xfId="22241"/>
    <cellStyle name="强调文字颜色 5 8 2 2 8" xfId="22242"/>
    <cellStyle name="强调文字颜色 5 8 2 3" xfId="22243"/>
    <cellStyle name="强调文字颜色 5 8 2 3 2" xfId="5982"/>
    <cellStyle name="强调文字颜色 5 8 2 3 2 2" xfId="5990"/>
    <cellStyle name="强调文字颜色 5 8 2 4" xfId="22244"/>
    <cellStyle name="强调文字颜色 5 8 2 4 2" xfId="22245"/>
    <cellStyle name="强调文字颜色 5 8 2 5" xfId="22246"/>
    <cellStyle name="强调文字颜色 5 8 2 5 2" xfId="22247"/>
    <cellStyle name="强调文字颜色 5 8 2 5 3" xfId="22248"/>
    <cellStyle name="强调文字颜色 5 8 2 6" xfId="22249"/>
    <cellStyle name="强调文字颜色 5 8 2 6 2" xfId="22250"/>
    <cellStyle name="强调文字颜色 5 8 2 7" xfId="22251"/>
    <cellStyle name="强调文字颜色 5 8 3" xfId="223"/>
    <cellStyle name="强调文字颜色 5 8 3 2" xfId="863"/>
    <cellStyle name="强调文字颜色 5 8 3 2 2" xfId="2773"/>
    <cellStyle name="强调文字颜色 5 8 3 2 2 2" xfId="7306"/>
    <cellStyle name="强调文字颜色 5 8 3 3" xfId="3284"/>
    <cellStyle name="强调文字颜色 5 8 3 3 2" xfId="7308"/>
    <cellStyle name="强调文字颜色 5 8 3 4" xfId="22252"/>
    <cellStyle name="强调文字颜色 5 8 3 4 2" xfId="22253"/>
    <cellStyle name="强调文字颜色 5 8 3 4 3" xfId="22254"/>
    <cellStyle name="强调文字颜色 5 8 3 5" xfId="22255"/>
    <cellStyle name="强调文字颜色 5 8 3 5 2" xfId="22256"/>
    <cellStyle name="强调文字颜色 5 8 3 6" xfId="22257"/>
    <cellStyle name="强调文字颜色 5 8 4" xfId="7315"/>
    <cellStyle name="强调文字颜色 5 8 4 2" xfId="7320"/>
    <cellStyle name="强调文字颜色 5 8 4 2 2" xfId="7323"/>
    <cellStyle name="强调文字颜色 5 8 5" xfId="7330"/>
    <cellStyle name="强调文字颜色 5 8 5 2" xfId="7336"/>
    <cellStyle name="强调文字颜色 5 8 6" xfId="22258"/>
    <cellStyle name="强调文字颜色 5 8 6 2" xfId="20114"/>
    <cellStyle name="强调文字颜色 5 8 6 3" xfId="20116"/>
    <cellStyle name="强调文字颜色 5 8 7" xfId="16421"/>
    <cellStyle name="强调文字颜色 5 8 7 2" xfId="22259"/>
    <cellStyle name="强调文字颜色 5 8 8" xfId="16424"/>
    <cellStyle name="强调文字颜色 5 9" xfId="21495"/>
    <cellStyle name="强调文字颜色 5 9 2" xfId="21497"/>
    <cellStyle name="强调文字颜色 5 9 2 2" xfId="22260"/>
    <cellStyle name="强调文字颜色 5 9 2 2 2" xfId="15515"/>
    <cellStyle name="强调文字颜色 5 9 2 2 2 2" xfId="22262"/>
    <cellStyle name="强调文字颜色 5 9 2 2 2 2 2" xfId="22263"/>
    <cellStyle name="强调文字颜色 5 9 2 2 3" xfId="22265"/>
    <cellStyle name="强调文字颜色 5 9 2 2 3 2" xfId="22266"/>
    <cellStyle name="强调文字颜色 5 9 2 2 3 2 2" xfId="22267"/>
    <cellStyle name="强调文字颜色 5 9 2 2 4" xfId="22268"/>
    <cellStyle name="强调文字颜色 5 9 2 2 4 2" xfId="22269"/>
    <cellStyle name="强调文字颜色 5 9 2 2 4 2 2" xfId="22270"/>
    <cellStyle name="强调文字颜色 5 9 2 2 5" xfId="22271"/>
    <cellStyle name="强调文字颜色 5 9 2 2 5 2" xfId="22272"/>
    <cellStyle name="强调文字颜色 5 9 2 2 6" xfId="22273"/>
    <cellStyle name="强调文字颜色 5 9 2 2 6 2" xfId="22274"/>
    <cellStyle name="强调文字颜色 5 9 2 2 6 3" xfId="22276"/>
    <cellStyle name="强调文字颜色 5 9 2 2 7" xfId="22277"/>
    <cellStyle name="强调文字颜色 5 9 2 2 7 2" xfId="22279"/>
    <cellStyle name="强调文字颜色 5 9 2 2 8" xfId="22240"/>
    <cellStyle name="强调文字颜色 5 9 2 3" xfId="22280"/>
    <cellStyle name="强调文字颜色 5 9 2 3 2" xfId="22281"/>
    <cellStyle name="强调文字颜色 5 9 2 3 2 2" xfId="22282"/>
    <cellStyle name="强调文字颜色 5 9 2 4" xfId="22283"/>
    <cellStyle name="强调文字颜色 5 9 2 4 2" xfId="22284"/>
    <cellStyle name="强调文字颜色 5 9 2 5" xfId="9835"/>
    <cellStyle name="强调文字颜色 5 9 2 5 2" xfId="22285"/>
    <cellStyle name="强调文字颜色 5 9 2 5 3" xfId="22286"/>
    <cellStyle name="强调文字颜色 5 9 2 6" xfId="22287"/>
    <cellStyle name="强调文字颜色 5 9 2 6 2" xfId="22288"/>
    <cellStyle name="强调文字颜色 5 9 2 7" xfId="22289"/>
    <cellStyle name="强调文字颜色 5 9 3" xfId="1067"/>
    <cellStyle name="强调文字颜色 5 9 3 2" xfId="7342"/>
    <cellStyle name="强调文字颜色 5 9 3 2 2" xfId="7344"/>
    <cellStyle name="强调文字颜色 5 9 3 2 2 2" xfId="22290"/>
    <cellStyle name="强调文字颜色 5 9 3 3" xfId="22291"/>
    <cellStyle name="强调文字颜色 5 9 3 3 2" xfId="13737"/>
    <cellStyle name="强调文字颜色 5 9 3 4" xfId="22292"/>
    <cellStyle name="强调文字颜色 5 9 3 4 2" xfId="22293"/>
    <cellStyle name="强调文字颜色 5 9 3 4 3" xfId="22294"/>
    <cellStyle name="强调文字颜色 5 9 3 5" xfId="22295"/>
    <cellStyle name="强调文字颜色 5 9 3 5 2" xfId="22296"/>
    <cellStyle name="强调文字颜色 5 9 3 6" xfId="13434"/>
    <cellStyle name="强调文字颜色 5 9 4" xfId="7353"/>
    <cellStyle name="强调文字颜色 5 9 4 2" xfId="7363"/>
    <cellStyle name="强调文字颜色 5 9 4 2 2" xfId="14120"/>
    <cellStyle name="强调文字颜色 5 9 5" xfId="22297"/>
    <cellStyle name="强调文字颜色 5 9 5 2" xfId="22298"/>
    <cellStyle name="强调文字颜色 5 9 6" xfId="22299"/>
    <cellStyle name="强调文字颜色 5 9 6 2" xfId="20133"/>
    <cellStyle name="强调文字颜色 5 9 6 3" xfId="20135"/>
    <cellStyle name="强调文字颜色 5 9 7" xfId="22300"/>
    <cellStyle name="强调文字颜色 5 9 7 2" xfId="22301"/>
    <cellStyle name="强调文字颜色 5 9 8" xfId="22302"/>
    <cellStyle name="强调文字颜色 6 10" xfId="5395"/>
    <cellStyle name="强调文字颜色 6 10 2" xfId="771"/>
    <cellStyle name="强调文字颜色 6 10 2 2" xfId="790"/>
    <cellStyle name="强调文字颜色 6 10 2 2 2" xfId="803"/>
    <cellStyle name="强调文字颜色 6 10 2 2 2 2" xfId="10337"/>
    <cellStyle name="强调文字颜色 6 10 2 3" xfId="10343"/>
    <cellStyle name="强调文字颜色 6 10 2 3 2" xfId="10346"/>
    <cellStyle name="强调文字颜色 6 10 2 3 2 2" xfId="20735"/>
    <cellStyle name="强调文字颜色 6 10 2 4" xfId="22303"/>
    <cellStyle name="强调文字颜色 6 10 2 4 2" xfId="20524"/>
    <cellStyle name="强调文字颜色 6 10 2 4 2 2" xfId="20765"/>
    <cellStyle name="强调文字颜色 6 10 2 5" xfId="22304"/>
    <cellStyle name="强调文字颜色 6 10 2 5 2" xfId="20787"/>
    <cellStyle name="强调文字颜色 6 10 2 6" xfId="8060"/>
    <cellStyle name="强调文字颜色 6 10 2 6 2" xfId="8067"/>
    <cellStyle name="强调文字颜色 6 10 2 6 3" xfId="8089"/>
    <cellStyle name="强调文字颜色 6 10 2 7" xfId="8127"/>
    <cellStyle name="强调文字颜色 6 10 2 7 2" xfId="6020"/>
    <cellStyle name="强调文字颜色 6 10 2 8" xfId="8135"/>
    <cellStyle name="强调文字颜色 6 10 3" xfId="813"/>
    <cellStyle name="强调文字颜色 6 10 3 2" xfId="822"/>
    <cellStyle name="强调文字颜色 6 10 3 2 2" xfId="674"/>
    <cellStyle name="强调文字颜色 6 10 4" xfId="10349"/>
    <cellStyle name="强调文字颜色 6 10 4 2" xfId="10354"/>
    <cellStyle name="强调文字颜色 6 10 5" xfId="4586"/>
    <cellStyle name="强调文字颜色 6 10 5 2" xfId="4542"/>
    <cellStyle name="强调文字颜色 6 10 5 3" xfId="22305"/>
    <cellStyle name="强调文字颜色 6 10 6" xfId="1023"/>
    <cellStyle name="强调文字颜色 6 10 6 2" xfId="13466"/>
    <cellStyle name="强调文字颜色 6 10 7" xfId="3539"/>
    <cellStyle name="强调文字颜色 6 11" xfId="3313"/>
    <cellStyle name="强调文字颜色 6 11 2" xfId="3321"/>
    <cellStyle name="强调文字颜色 6 11 2 2" xfId="5404"/>
    <cellStyle name="强调文字颜色 6 11 2 2 2" xfId="8296"/>
    <cellStyle name="强调文字颜色 6 11 2 2 2 2" xfId="8300"/>
    <cellStyle name="强调文字颜色 6 11 2 3" xfId="3842"/>
    <cellStyle name="强调文字颜色 6 11 2 3 2" xfId="8307"/>
    <cellStyle name="强调文字颜色 6 11 2 4" xfId="10377"/>
    <cellStyle name="强调文字颜色 6 11 2 4 2" xfId="10380"/>
    <cellStyle name="强调文字颜色 6 11 2 4 3" xfId="22306"/>
    <cellStyle name="强调文字颜色 6 11 2 5" xfId="17194"/>
    <cellStyle name="强调文字颜色 6 11 2 5 2" xfId="22307"/>
    <cellStyle name="强调文字颜色 6 11 2 6" xfId="17196"/>
    <cellStyle name="强调文字颜色 6 11 3" xfId="8311"/>
    <cellStyle name="强调文字颜色 6 11 3 2" xfId="8315"/>
    <cellStyle name="强调文字颜色 6 11 3 2 2" xfId="8325"/>
    <cellStyle name="强调文字颜色 6 11 4" xfId="8331"/>
    <cellStyle name="强调文字颜色 6 11 4 2" xfId="8336"/>
    <cellStyle name="强调文字颜色 6 11 5" xfId="4599"/>
    <cellStyle name="强调文字颜色 6 11 5 2" xfId="10385"/>
    <cellStyle name="强调文字颜色 6 11 5 3" xfId="22308"/>
    <cellStyle name="强调文字颜色 6 11 6" xfId="13876"/>
    <cellStyle name="强调文字颜色 6 11 6 2" xfId="3287"/>
    <cellStyle name="强调文字颜色 6 11 7" xfId="13878"/>
    <cellStyle name="强调文字颜色 6 12" xfId="22309"/>
    <cellStyle name="强调文字颜色 6 12 2" xfId="5424"/>
    <cellStyle name="强调文字颜色 6 12 2 2" xfId="8379"/>
    <cellStyle name="强调文字颜色 6 2" xfId="22310"/>
    <cellStyle name="强调文字颜色 6 2 2" xfId="22311"/>
    <cellStyle name="强调文字颜色 6 2 2 2" xfId="22312"/>
    <cellStyle name="强调文字颜色 6 2 2 2 2" xfId="22313"/>
    <cellStyle name="强调文字颜色 6 2 2 2 2 2" xfId="22314"/>
    <cellStyle name="强调文字颜色 6 2 2 2 2 2 2" xfId="22315"/>
    <cellStyle name="强调文字颜色 6 2 2 2 2 2 2 2" xfId="6845"/>
    <cellStyle name="强调文字颜色 6 2 2 2 2 3" xfId="9182"/>
    <cellStyle name="强调文字颜色 6 2 2 2 2 3 2" xfId="22316"/>
    <cellStyle name="强调文字颜色 6 2 2 2 2 3 2 2" xfId="6947"/>
    <cellStyle name="强调文字颜色 6 2 2 2 2 4" xfId="22317"/>
    <cellStyle name="强调文字颜色 6 2 2 2 2 4 2" xfId="22320"/>
    <cellStyle name="强调文字颜色 6 2 2 2 2 5" xfId="17313"/>
    <cellStyle name="强调文字颜色 6 2 2 2 2 5 2" xfId="4385"/>
    <cellStyle name="强调文字颜色 6 2 2 2 2 5 3" xfId="4533"/>
    <cellStyle name="强调文字颜色 6 2 2 2 2 6" xfId="17316"/>
    <cellStyle name="强调文字颜色 6 2 2 2 2 6 2" xfId="17080"/>
    <cellStyle name="强调文字颜色 6 2 2 2 2 7" xfId="17319"/>
    <cellStyle name="强调文字颜色 6 2 2 2 3" xfId="3590"/>
    <cellStyle name="强调文字颜色 6 2 2 2 3 2" xfId="3967"/>
    <cellStyle name="强调文字颜色 6 2 2 2 3 2 2" xfId="22321"/>
    <cellStyle name="强调文字颜色 6 2 2 2 4" xfId="17888"/>
    <cellStyle name="强调文字颜色 6 2 2 2 4 2" xfId="22322"/>
    <cellStyle name="强调文字颜色 6 2 2 2 5" xfId="7057"/>
    <cellStyle name="强调文字颜色 6 2 2 2 5 2" xfId="7068"/>
    <cellStyle name="强调文字颜色 6 2 2 2 5 3" xfId="22323"/>
    <cellStyle name="强调文字颜色 6 2 2 2 6" xfId="22324"/>
    <cellStyle name="强调文字颜色 6 2 2 2 6 2" xfId="22325"/>
    <cellStyle name="强调文字颜色 6 2 2 2 7" xfId="22326"/>
    <cellStyle name="强调文字颜色 6 2 2 3" xfId="15663"/>
    <cellStyle name="强调文字颜色 6 2 2 3 2" xfId="22327"/>
    <cellStyle name="强调文字颜色 6 2 2 3 2 2" xfId="22328"/>
    <cellStyle name="强调文字颜色 6 2 2 3 2 2 2" xfId="17423"/>
    <cellStyle name="强调文字颜色 6 2 2 3 2 2 2 2" xfId="17425"/>
    <cellStyle name="强调文字颜色 6 2 2 3 2 3" xfId="9209"/>
    <cellStyle name="强调文字颜色 6 2 2 3 2 3 2" xfId="17507"/>
    <cellStyle name="强调文字颜色 6 2 2 3 2 3 2 2" xfId="17511"/>
    <cellStyle name="强调文字颜色 6 2 2 3 2 4" xfId="22329"/>
    <cellStyle name="强调文字颜色 6 2 2 3 2 4 2" xfId="5803"/>
    <cellStyle name="强调文字颜色 6 2 2 3 2 5" xfId="5835"/>
    <cellStyle name="强调文字颜色 6 2 2 3 2 5 2" xfId="1837"/>
    <cellStyle name="强调文字颜色 6 2 2 3 2 5 3" xfId="1869"/>
    <cellStyle name="强调文字颜色 6 2 2 3 2 6" xfId="5844"/>
    <cellStyle name="强调文字颜色 6 2 2 3 2 6 2" xfId="5853"/>
    <cellStyle name="强调文字颜色 6 2 2 3 2 7" xfId="6328"/>
    <cellStyle name="强调文字颜色 6 2 2 3 3" xfId="2193"/>
    <cellStyle name="强调文字颜色 6 2 2 3 3 2" xfId="7404"/>
    <cellStyle name="强调文字颜色 6 2 2 3 3 2 2" xfId="22330"/>
    <cellStyle name="强调文字颜色 6 2 2 3 4" xfId="17890"/>
    <cellStyle name="强调文字颜色 6 2 2 3 4 2" xfId="22331"/>
    <cellStyle name="强调文字颜色 6 2 2 3 5" xfId="7071"/>
    <cellStyle name="强调文字颜色 6 2 2 3 5 2" xfId="7085"/>
    <cellStyle name="强调文字颜色 6 2 2 3 5 3" xfId="22333"/>
    <cellStyle name="强调文字颜色 6 2 2 3 6" xfId="22334"/>
    <cellStyle name="强调文字颜色 6 2 2 3 6 2" xfId="1095"/>
    <cellStyle name="强调文字颜色 6 2 2 3 7" xfId="22335"/>
    <cellStyle name="强调文字颜色 6 2 2 4" xfId="9268"/>
    <cellStyle name="强调文字颜色 6 2 2 4 2" xfId="22336"/>
    <cellStyle name="强调文字颜色 6 2 2 4 2 2" xfId="22337"/>
    <cellStyle name="强调文字颜色 6 2 2 5" xfId="22338"/>
    <cellStyle name="强调文字颜色 6 2 2 5 2" xfId="22339"/>
    <cellStyle name="强调文字颜色 6 2 2 6" xfId="22340"/>
    <cellStyle name="强调文字颜色 6 2 2 6 2" xfId="22341"/>
    <cellStyle name="强调文字颜色 6 2 2 6 3" xfId="22342"/>
    <cellStyle name="强调文字颜色 6 2 2 7" xfId="14991"/>
    <cellStyle name="强调文字颜色 6 2 2 7 2" xfId="14993"/>
    <cellStyle name="强调文字颜色 6 2 2 8" xfId="14996"/>
    <cellStyle name="强调文字颜色 6 2 3" xfId="22343"/>
    <cellStyle name="强调文字颜色 6 2 3 2" xfId="22344"/>
    <cellStyle name="强调文字颜色 6 2 3 2 2" xfId="22345"/>
    <cellStyle name="强调文字颜色 6 2 4" xfId="6124"/>
    <cellStyle name="强调文字颜色 6 2 4 2" xfId="6127"/>
    <cellStyle name="强调文字颜色 6 2 5" xfId="22346"/>
    <cellStyle name="强调文字颜色 6 2 5 2" xfId="22347"/>
    <cellStyle name="强调文字颜色 6 2 5 3" xfId="22348"/>
    <cellStyle name="强调文字颜色 6 2 6" xfId="22349"/>
    <cellStyle name="强调文字颜色 6 2 6 2" xfId="22350"/>
    <cellStyle name="强调文字颜色 6 2 7" xfId="22351"/>
    <cellStyle name="强调文字颜色 6 3" xfId="14092"/>
    <cellStyle name="强调文字颜色 6 3 2" xfId="18624"/>
    <cellStyle name="强调文字颜色 6 3 2 2" xfId="22352"/>
    <cellStyle name="强调文字颜色 6 3 2 2 2" xfId="22353"/>
    <cellStyle name="强调文字颜色 6 3 2 2 2 2" xfId="22354"/>
    <cellStyle name="强调文字颜色 6 3 2 2 2 2 2" xfId="22355"/>
    <cellStyle name="强调文字颜色 6 3 2 2 3" xfId="4032"/>
    <cellStyle name="强调文字颜色 6 3 2 2 3 2" xfId="19339"/>
    <cellStyle name="强调文字颜色 6 3 2 2 3 2 2" xfId="22356"/>
    <cellStyle name="强调文字颜色 6 3 2 2 4" xfId="22357"/>
    <cellStyle name="强调文字颜色 6 3 2 2 4 2" xfId="12666"/>
    <cellStyle name="强调文字颜色 6 3 2 2 5" xfId="22358"/>
    <cellStyle name="强调文字颜色 6 3 2 2 5 2" xfId="22359"/>
    <cellStyle name="强调文字颜色 6 3 2 2 5 3" xfId="22360"/>
    <cellStyle name="强调文字颜色 6 3 2 2 6" xfId="22020"/>
    <cellStyle name="强调文字颜色 6 3 2 2 6 2" xfId="22361"/>
    <cellStyle name="强调文字颜色 6 3 2 2 7" xfId="22362"/>
    <cellStyle name="强调文字颜色 6 3 2 3" xfId="22363"/>
    <cellStyle name="强调文字颜色 6 3 2 3 2" xfId="22364"/>
    <cellStyle name="强调文字颜色 6 3 2 3 2 2" xfId="22365"/>
    <cellStyle name="强调文字颜色 6 3 2 4" xfId="22366"/>
    <cellStyle name="强调文字颜色 6 3 2 4 2" xfId="22367"/>
    <cellStyle name="强调文字颜色 6 3 2 5" xfId="22368"/>
    <cellStyle name="强调文字颜色 6 3 2 5 2" xfId="22369"/>
    <cellStyle name="强调文字颜色 6 3 2 5 3" xfId="5973"/>
    <cellStyle name="强调文字颜色 6 3 2 6" xfId="22370"/>
    <cellStyle name="强调文字颜色 6 3 2 6 2" xfId="22371"/>
    <cellStyle name="强调文字颜色 6 3 2 7" xfId="22372"/>
    <cellStyle name="强调文字颜色 6 3 3" xfId="18626"/>
    <cellStyle name="强调文字颜色 6 3 3 2" xfId="16726"/>
    <cellStyle name="强调文字颜色 6 3 3 2 2" xfId="22373"/>
    <cellStyle name="强调文字颜色 6 3 4" xfId="4235"/>
    <cellStyle name="强调文字颜色 6 3 4 2" xfId="16733"/>
    <cellStyle name="强调文字颜色 6 3 5" xfId="22374"/>
    <cellStyle name="强调文字颜色 6 3 5 2" xfId="19596"/>
    <cellStyle name="强调文字颜色 6 3 5 3" xfId="19598"/>
    <cellStyle name="强调文字颜色 6 3 6" xfId="22375"/>
    <cellStyle name="强调文字颜色 6 3 6 2" xfId="22376"/>
    <cellStyle name="强调文字颜色 6 3 7" xfId="1778"/>
    <cellStyle name="强调文字颜色 6 4" xfId="18628"/>
    <cellStyle name="强调文字颜色 6 4 2" xfId="21499"/>
    <cellStyle name="强调文字颜色 6 4 2 2" xfId="22377"/>
    <cellStyle name="强调文字颜色 6 4 2 2 2" xfId="12415"/>
    <cellStyle name="强调文字颜色 6 4 2 2 2 2" xfId="14948"/>
    <cellStyle name="强调文字颜色 6 4 2 3" xfId="22378"/>
    <cellStyle name="强调文字颜色 6 4 2 3 2" xfId="12427"/>
    <cellStyle name="强调文字颜色 6 4 2 3 2 2" xfId="22379"/>
    <cellStyle name="强调文字颜色 6 4 2 4" xfId="22380"/>
    <cellStyle name="强调文字颜色 6 4 2 4 2" xfId="22381"/>
    <cellStyle name="强调文字颜色 6 4 2 5" xfId="22382"/>
    <cellStyle name="强调文字颜色 6 4 2 5 2" xfId="22383"/>
    <cellStyle name="强调文字颜色 6 4 2 5 3" xfId="2889"/>
    <cellStyle name="强调文字颜色 6 4 2 6" xfId="22384"/>
    <cellStyle name="强调文字颜色 6 4 2 6 2" xfId="22385"/>
    <cellStyle name="强调文字颜色 6 4 2 7" xfId="21820"/>
    <cellStyle name="强调文字颜色 6 4 3" xfId="5654"/>
    <cellStyle name="强调文字颜色 6 4 3 2" xfId="5659"/>
    <cellStyle name="强调文字颜色 6 4 3 2 2" xfId="22386"/>
    <cellStyle name="强调文字颜色 6 4 4" xfId="22388"/>
    <cellStyle name="强调文字颜色 6 4 4 2" xfId="19604"/>
    <cellStyle name="强调文字颜色 6 4 5" xfId="22390"/>
    <cellStyle name="强调文字颜色 6 4 5 2" xfId="22391"/>
    <cellStyle name="强调文字颜色 6 4 5 3" xfId="22392"/>
    <cellStyle name="强调文字颜色 6 4 6" xfId="22393"/>
    <cellStyle name="强调文字颜色 6 4 6 2" xfId="22394"/>
    <cellStyle name="强调文字颜色 6 4 7" xfId="22395"/>
    <cellStyle name="强调文字颜色 6 5" xfId="16909"/>
    <cellStyle name="强调文字颜色 6 5 2" xfId="22396"/>
    <cellStyle name="强调文字颜色 6 5 2 2" xfId="20445"/>
    <cellStyle name="强调文字颜色 6 5 2 2 2" xfId="20447"/>
    <cellStyle name="强调文字颜色 6 5 2 2 2 2" xfId="20449"/>
    <cellStyle name="强调文字颜色 6 5 2 3" xfId="20451"/>
    <cellStyle name="强调文字颜色 6 5 2 3 2" xfId="13212"/>
    <cellStyle name="强调文字颜色 6 5 2 3 2 2" xfId="22397"/>
    <cellStyle name="强调文字颜色 6 5 2 4" xfId="20453"/>
    <cellStyle name="强调文字颜色 6 5 2 4 2" xfId="20455"/>
    <cellStyle name="强调文字颜色 6 5 2 5" xfId="14609"/>
    <cellStyle name="强调文字颜色 6 5 2 5 2" xfId="14612"/>
    <cellStyle name="强调文字颜色 6 5 2 5 3" xfId="2017"/>
    <cellStyle name="强调文字颜色 6 5 2 6" xfId="14622"/>
    <cellStyle name="强调文字颜色 6 5 2 6 2" xfId="134"/>
    <cellStyle name="强调文字颜色 6 5 2 7" xfId="14629"/>
    <cellStyle name="强调文字颜色 6 5 3" xfId="5667"/>
    <cellStyle name="强调文字颜色 6 5 3 2" xfId="4271"/>
    <cellStyle name="强调文字颜色 6 5 3 2 2" xfId="20482"/>
    <cellStyle name="强调文字颜色 6 5 4" xfId="22399"/>
    <cellStyle name="强调文字颜色 6 5 4 2" xfId="19615"/>
    <cellStyle name="强调文字颜色 6 5 5" xfId="22400"/>
    <cellStyle name="强调文字颜色 6 5 5 2" xfId="13933"/>
    <cellStyle name="强调文字颜色 6 5 5 3" xfId="20548"/>
    <cellStyle name="强调文字颜色 6 5 6" xfId="22401"/>
    <cellStyle name="强调文字颜色 6 5 6 2" xfId="13942"/>
    <cellStyle name="强调文字颜色 6 5 7" xfId="9095"/>
    <cellStyle name="强调文字颜色 6 6" xfId="16912"/>
    <cellStyle name="强调文字颜色 6 6 2" xfId="22402"/>
    <cellStyle name="强调文字颜色 6 6 2 2" xfId="22403"/>
    <cellStyle name="强调文字颜色 6 6 2 2 2" xfId="22404"/>
    <cellStyle name="强调文字颜色 6 6 2 2 2 2" xfId="22405"/>
    <cellStyle name="强调文字颜色 6 6 2 3" xfId="22406"/>
    <cellStyle name="强调文字颜色 6 6 2 3 2" xfId="22407"/>
    <cellStyle name="强调文字颜色 6 6 2 3 2 2" xfId="22408"/>
    <cellStyle name="强调文字颜色 6 6 2 4" xfId="22409"/>
    <cellStyle name="强调文字颜色 6 6 2 4 2" xfId="22410"/>
    <cellStyle name="强调文字颜色 6 6 2 5" xfId="22411"/>
    <cellStyle name="强调文字颜色 6 6 2 5 2" xfId="22412"/>
    <cellStyle name="强调文字颜色 6 6 2 5 3" xfId="22413"/>
    <cellStyle name="强调文字颜色 6 6 2 6" xfId="9501"/>
    <cellStyle name="强调文字颜色 6 6 2 6 2" xfId="8389"/>
    <cellStyle name="强调文字颜色 6 6 2 7" xfId="22414"/>
    <cellStyle name="强调文字颜色 6 6 3" xfId="5679"/>
    <cellStyle name="强调文字颜色 6 6 3 2" xfId="5684"/>
    <cellStyle name="强调文字颜色 6 6 3 2 2" xfId="22415"/>
    <cellStyle name="强调文字颜色 6 6 4" xfId="22416"/>
    <cellStyle name="强调文字颜色 6 6 4 2" xfId="22417"/>
    <cellStyle name="强调文字颜色 6 6 5" xfId="22418"/>
    <cellStyle name="强调文字颜色 6 6 5 2" xfId="22419"/>
    <cellStyle name="强调文字颜色 6 6 5 3" xfId="22420"/>
    <cellStyle name="强调文字颜色 6 6 6" xfId="22421"/>
    <cellStyle name="强调文字颜色 6 6 6 2" xfId="22422"/>
    <cellStyle name="强调文字颜色 6 6 7" xfId="16430"/>
    <cellStyle name="强调文字颜色 6 7" xfId="22423"/>
    <cellStyle name="强调文字颜色 6 7 2" xfId="22424"/>
    <cellStyle name="强调文字颜色 6 7 2 2" xfId="22425"/>
    <cellStyle name="强调文字颜色 6 7 2 2 2" xfId="22426"/>
    <cellStyle name="强调文字颜色 6 7 2 2 2 2" xfId="22427"/>
    <cellStyle name="强调文字颜色 6 7 2 2 2 2 2" xfId="13208"/>
    <cellStyle name="强调文字颜色 6 7 2 2 3" xfId="4317"/>
    <cellStyle name="强调文字颜色 6 7 2 2 3 2" xfId="22428"/>
    <cellStyle name="强调文字颜色 6 7 2 2 3 2 2" xfId="13641"/>
    <cellStyle name="强调文字颜色 6 7 2 2 4" xfId="10945"/>
    <cellStyle name="强调文字颜色 6 7 2 2 4 2" xfId="10948"/>
    <cellStyle name="强调文字颜色 6 7 2 2 5" xfId="22429"/>
    <cellStyle name="强调文字颜色 6 7 2 2 5 2" xfId="20869"/>
    <cellStyle name="强调文字颜色 6 7 2 2 5 3" xfId="10977"/>
    <cellStyle name="强调文字颜色 6 7 2 2 6" xfId="22430"/>
    <cellStyle name="强调文字颜色 6 7 2 2 6 2" xfId="22431"/>
    <cellStyle name="强调文字颜色 6 7 2 2 7" xfId="22432"/>
    <cellStyle name="强调文字颜色 6 7 2 3" xfId="22433"/>
    <cellStyle name="强调文字颜色 6 7 2 3 2" xfId="22434"/>
    <cellStyle name="强调文字颜色 6 7 2 3 2 2" xfId="22435"/>
    <cellStyle name="强调文字颜色 6 7 2 4" xfId="22436"/>
    <cellStyle name="强调文字颜色 6 7 2 4 2" xfId="22437"/>
    <cellStyle name="强调文字颜色 6 7 2 5" xfId="21700"/>
    <cellStyle name="强调文字颜色 6 7 2 5 2" xfId="22438"/>
    <cellStyle name="强调文字颜色 6 7 2 5 3" xfId="22439"/>
    <cellStyle name="强调文字颜色 6 7 2 6" xfId="22440"/>
    <cellStyle name="强调文字颜色 6 7 2 6 2" xfId="22441"/>
    <cellStyle name="强调文字颜色 6 7 2 7" xfId="22442"/>
    <cellStyle name="强调文字颜色 6 7 3" xfId="5693"/>
    <cellStyle name="强调文字颜色 6 7 3 2" xfId="22443"/>
    <cellStyle name="强调文字颜色 6 7 3 2 2" xfId="22444"/>
    <cellStyle name="强调文字颜色 6 7 3 2 2 2" xfId="22445"/>
    <cellStyle name="强调文字颜色 6 7 3 3" xfId="22446"/>
    <cellStyle name="强调文字颜色 6 7 3 3 2" xfId="22447"/>
    <cellStyle name="强调文字颜色 6 7 3 3 2 2" xfId="22448"/>
    <cellStyle name="强调文字颜色 6 7 3 4" xfId="22449"/>
    <cellStyle name="强调文字颜色 6 7 3 4 2" xfId="22450"/>
    <cellStyle name="强调文字颜色 6 7 3 5" xfId="22451"/>
    <cellStyle name="强调文字颜色 6 7 3 5 2" xfId="22452"/>
    <cellStyle name="强调文字颜色 6 7 3 5 3" xfId="10833"/>
    <cellStyle name="强调文字颜色 6 7 3 6" xfId="22453"/>
    <cellStyle name="强调文字颜色 6 7 3 6 2" xfId="22454"/>
    <cellStyle name="强调文字颜色 6 7 3 7" xfId="22455"/>
    <cellStyle name="强调文字颜色 6 7 4" xfId="22456"/>
    <cellStyle name="强调文字颜色 6 7 4 2" xfId="22457"/>
    <cellStyle name="强调文字颜色 6 7 4 2 2" xfId="14420"/>
    <cellStyle name="强调文字颜色 6 7 5" xfId="22458"/>
    <cellStyle name="强调文字颜色 6 7 5 2" xfId="22459"/>
    <cellStyle name="强调文字颜色 6 7 6" xfId="22460"/>
    <cellStyle name="强调文字颜色 6 7 6 2" xfId="22461"/>
    <cellStyle name="强调文字颜色 6 7 6 3" xfId="22462"/>
    <cellStyle name="强调文字颜色 6 7 7" xfId="19360"/>
    <cellStyle name="强调文字颜色 6 7 7 2" xfId="22463"/>
    <cellStyle name="强调文字颜色 6 7 8" xfId="19362"/>
    <cellStyle name="强调文字颜色 6 8" xfId="22464"/>
    <cellStyle name="强调文字颜色 6 8 2" xfId="22465"/>
    <cellStyle name="强调文字颜色 6 8 2 2" xfId="22466"/>
    <cellStyle name="强调文字颜色 6 8 2 2 2" xfId="22467"/>
    <cellStyle name="强调文字颜色 6 8 2 2 2 2" xfId="22468"/>
    <cellStyle name="强调文字颜色 6 8 2 2 2 2 2" xfId="15220"/>
    <cellStyle name="强调文字颜色 6 8 2 2 3" xfId="4440"/>
    <cellStyle name="强调文字颜色 6 8 2 2 3 2" xfId="22469"/>
    <cellStyle name="强调文字颜色 6 8 2 2 3 2 2" xfId="22470"/>
    <cellStyle name="强调文字颜色 6 8 2 2 4" xfId="11018"/>
    <cellStyle name="强调文字颜色 6 8 2 2 4 2" xfId="22471"/>
    <cellStyle name="强调文字颜色 6 8 2 2 4 2 2" xfId="22472"/>
    <cellStyle name="强调文字颜色 6 8 2 2 5" xfId="21593"/>
    <cellStyle name="强调文字颜色 6 8 2 2 5 2" xfId="21595"/>
    <cellStyle name="强调文字颜色 6 8 2 2 6" xfId="22473"/>
    <cellStyle name="强调文字颜色 6 8 2 2 6 2" xfId="22474"/>
    <cellStyle name="强调文字颜色 6 8 2 2 6 3" xfId="22475"/>
    <cellStyle name="强调文字颜色 6 8 2 2 7" xfId="22476"/>
    <cellStyle name="强调文字颜色 6 8 2 2 7 2" xfId="22478"/>
    <cellStyle name="强调文字颜色 6 8 2 2 8" xfId="22479"/>
    <cellStyle name="强调文字颜色 6 8 2 3" xfId="22480"/>
    <cellStyle name="强调文字颜色 6 8 2 3 2" xfId="22481"/>
    <cellStyle name="强调文字颜色 6 8 2 3 2 2" xfId="22483"/>
    <cellStyle name="强调文字颜色 6 8 2 4" xfId="22484"/>
    <cellStyle name="强调文字颜色 6 8 2 4 2" xfId="22485"/>
    <cellStyle name="强调文字颜色 6 8 2 5" xfId="21704"/>
    <cellStyle name="强调文字颜色 6 8 2 5 2" xfId="22486"/>
    <cellStyle name="强调文字颜色 6 8 2 5 3" xfId="22487"/>
    <cellStyle name="强调文字颜色 6 8 2 6" xfId="22488"/>
    <cellStyle name="强调文字颜色 6 8 2 6 2" xfId="22489"/>
    <cellStyle name="强调文字颜色 6 8 2 7" xfId="22490"/>
    <cellStyle name="强调文字颜色 6 8 3" xfId="3975"/>
    <cellStyle name="强调文字颜色 6 8 3 2" xfId="1335"/>
    <cellStyle name="强调文字颜色 6 8 3 2 2" xfId="1348"/>
    <cellStyle name="强调文字颜色 6 8 3 2 2 2" xfId="7367"/>
    <cellStyle name="强调文字颜色 6 8 3 3" xfId="7369"/>
    <cellStyle name="强调文字颜色 6 8 3 3 2" xfId="7374"/>
    <cellStyle name="强调文字颜色 6 8 3 4" xfId="22491"/>
    <cellStyle name="强调文字颜色 6 8 3 4 2" xfId="22492"/>
    <cellStyle name="强调文字颜色 6 8 3 4 3" xfId="22493"/>
    <cellStyle name="强调文字颜色 6 8 3 5" xfId="22494"/>
    <cellStyle name="强调文字颜色 6 8 3 5 2" xfId="22495"/>
    <cellStyle name="强调文字颜色 6 8 3 6" xfId="22496"/>
    <cellStyle name="强调文字颜色 6 8 4" xfId="358"/>
    <cellStyle name="强调文字颜色 6 8 4 2" xfId="7377"/>
    <cellStyle name="强调文字颜色 6 8 4 2 2" xfId="7381"/>
    <cellStyle name="强调文字颜色 6 8 5" xfId="7385"/>
    <cellStyle name="强调文字颜色 6 8 5 2" xfId="7387"/>
    <cellStyle name="强调文字颜色 6 8 6" xfId="22497"/>
    <cellStyle name="强调文字颜色 6 8 6 2" xfId="22498"/>
    <cellStyle name="强调文字颜色 6 8 6 3" xfId="22499"/>
    <cellStyle name="强调文字颜色 6 8 7" xfId="22500"/>
    <cellStyle name="强调文字颜色 6 8 7 2" xfId="16393"/>
    <cellStyle name="强调文字颜色 6 8 8" xfId="22501"/>
    <cellStyle name="强调文字颜色 6 9" xfId="22502"/>
    <cellStyle name="强调文字颜色 6 9 2" xfId="22504"/>
    <cellStyle name="强调文字颜色 6 9 2 2" xfId="22506"/>
    <cellStyle name="强调文字颜色 6 9 2 2 2" xfId="4778"/>
    <cellStyle name="强调文字颜色 6 9 2 2 2 2" xfId="4786"/>
    <cellStyle name="强调文字颜色 6 9 2 2 2 2 2" xfId="22507"/>
    <cellStyle name="强调文字颜色 6 9 2 2 3" xfId="3452"/>
    <cellStyle name="强调文字颜色 6 9 2 2 3 2" xfId="22508"/>
    <cellStyle name="强调文字颜色 6 9 2 2 3 2 2" xfId="22509"/>
    <cellStyle name="强调文字颜色 6 9 2 2 4" xfId="22510"/>
    <cellStyle name="强调文字颜色 6 9 2 2 4 2" xfId="403"/>
    <cellStyle name="强调文字颜色 6 9 2 2 4 2 2" xfId="15443"/>
    <cellStyle name="强调文字颜色 6 9 2 2 5" xfId="22511"/>
    <cellStyle name="强调文字颜色 6 9 2 2 5 2" xfId="22512"/>
    <cellStyle name="强调文字颜色 6 9 2 2 6" xfId="22513"/>
    <cellStyle name="强调文字颜色 6 9 2 2 6 2" xfId="22514"/>
    <cellStyle name="强调文字颜色 6 9 2 2 6 3" xfId="22515"/>
    <cellStyle name="强调文字颜色 6 9 2 2 7" xfId="22516"/>
    <cellStyle name="强调文字颜色 6 9 2 2 7 2" xfId="22517"/>
    <cellStyle name="强调文字颜色 6 9 2 2 8" xfId="22278"/>
    <cellStyle name="强调文字颜色 6 9 2 3" xfId="22519"/>
    <cellStyle name="强调文字颜色 6 9 2 3 2" xfId="22520"/>
    <cellStyle name="强调文字颜色 6 9 2 3 2 2" xfId="22523"/>
    <cellStyle name="强调文字颜色 6 9 2 4" xfId="22524"/>
    <cellStyle name="强调文字颜色 6 9 2 4 2" xfId="22525"/>
    <cellStyle name="强调文字颜色 6 9 2 5" xfId="10315"/>
    <cellStyle name="强调文字颜色 6 9 2 5 2" xfId="10319"/>
    <cellStyle name="强调文字颜色 6 9 2 5 3" xfId="22526"/>
    <cellStyle name="强调文字颜色 6 9 2 6" xfId="22527"/>
    <cellStyle name="强调文字颜色 6 9 2 6 2" xfId="22528"/>
    <cellStyle name="强调文字颜色 6 9 2 7" xfId="22529"/>
    <cellStyle name="强调文字颜色 6 9 3" xfId="7111"/>
    <cellStyle name="强调文字颜色 6 9 3 2" xfId="251"/>
    <cellStyle name="强调文字颜色 6 9 3 2 2" xfId="7392"/>
    <cellStyle name="强调文字颜色 6 9 3 2 2 2" xfId="13748"/>
    <cellStyle name="强调文字颜色 6 9 3 3" xfId="577"/>
    <cellStyle name="强调文字颜色 6 9 3 3 2" xfId="14193"/>
    <cellStyle name="强调文字颜色 6 9 3 4" xfId="607"/>
    <cellStyle name="强调文字颜色 6 9 3 4 2" xfId="11937"/>
    <cellStyle name="强调文字颜色 6 9 3 4 3" xfId="3517"/>
    <cellStyle name="强调文字颜色 6 9 3 5" xfId="10323"/>
    <cellStyle name="强调文字颜色 6 9 3 5 2" xfId="22530"/>
    <cellStyle name="强调文字颜色 6 9 3 6" xfId="22531"/>
    <cellStyle name="强调文字颜色 6 9 4" xfId="7399"/>
    <cellStyle name="强调文字颜色 6 9 4 2" xfId="7402"/>
    <cellStyle name="强调文字颜色 6 9 4 2 2" xfId="14551"/>
    <cellStyle name="强调文字颜色 6 9 5" xfId="22532"/>
    <cellStyle name="强调文字颜色 6 9 5 2" xfId="22533"/>
    <cellStyle name="强调文字颜色 6 9 6" xfId="22534"/>
    <cellStyle name="强调文字颜色 6 9 6 2" xfId="22535"/>
    <cellStyle name="强调文字颜色 6 9 6 3" xfId="22536"/>
    <cellStyle name="强调文字颜色 6 9 7" xfId="22537"/>
    <cellStyle name="强调文字颜色 6 9 7 2" xfId="16399"/>
    <cellStyle name="强调文字颜色 6 9 8" xfId="22538"/>
    <cellStyle name="适中 10" xfId="22539"/>
    <cellStyle name="适中 10 2" xfId="22540"/>
    <cellStyle name="适中 10 2 2" xfId="22541"/>
    <cellStyle name="适中 10 2 2 2" xfId="22542"/>
    <cellStyle name="适中 10 2 2 2 2" xfId="22543"/>
    <cellStyle name="适中 10 2 3" xfId="22544"/>
    <cellStyle name="适中 10 2 3 2" xfId="22545"/>
    <cellStyle name="适中 10 2 3 2 2" xfId="22546"/>
    <cellStyle name="适中 10 2 4" xfId="22547"/>
    <cellStyle name="适中 10 2 4 2" xfId="22548"/>
    <cellStyle name="适中 10 2 4 2 2" xfId="22549"/>
    <cellStyle name="适中 10 2 5" xfId="22550"/>
    <cellStyle name="适中 10 2 5 2" xfId="22551"/>
    <cellStyle name="适中 10 2 6" xfId="22552"/>
    <cellStyle name="适中 10 2 6 2" xfId="22553"/>
    <cellStyle name="适中 10 2 6 3" xfId="22554"/>
    <cellStyle name="适中 10 2 7" xfId="7043"/>
    <cellStyle name="适中 10 2 7 2" xfId="7049"/>
    <cellStyle name="适中 10 2 8" xfId="7097"/>
    <cellStyle name="适中 10 3" xfId="22555"/>
    <cellStyle name="适中 10 3 2" xfId="22556"/>
    <cellStyle name="适中 10 3 2 2" xfId="19439"/>
    <cellStyle name="适中 10 4" xfId="22557"/>
    <cellStyle name="适中 10 4 2" xfId="22558"/>
    <cellStyle name="适中 10 5" xfId="22560"/>
    <cellStyle name="适中 10 5 2" xfId="22562"/>
    <cellStyle name="适中 10 5 3" xfId="22564"/>
    <cellStyle name="适中 10 6" xfId="22566"/>
    <cellStyle name="适中 10 6 2" xfId="22568"/>
    <cellStyle name="适中 10 7" xfId="6121"/>
    <cellStyle name="适中 11" xfId="7278"/>
    <cellStyle name="适中 11 2" xfId="22569"/>
    <cellStyle name="适中 11 2 2" xfId="22570"/>
    <cellStyle name="适中 11 2 2 2" xfId="22571"/>
    <cellStyle name="适中 11 2 2 2 2" xfId="22572"/>
    <cellStyle name="适中 11 2 3" xfId="22573"/>
    <cellStyle name="适中 11 2 3 2" xfId="22574"/>
    <cellStyle name="适中 11 2 4" xfId="22575"/>
    <cellStyle name="适中 11 2 4 2" xfId="22576"/>
    <cellStyle name="适中 11 2 4 3" xfId="22577"/>
    <cellStyle name="适中 11 2 5" xfId="22578"/>
    <cellStyle name="适中 11 2 5 2" xfId="22579"/>
    <cellStyle name="适中 11 2 6" xfId="22580"/>
    <cellStyle name="适中 11 3" xfId="22581"/>
    <cellStyle name="适中 11 3 2" xfId="22582"/>
    <cellStyle name="适中 11 3 2 2" xfId="22583"/>
    <cellStyle name="适中 11 4" xfId="22584"/>
    <cellStyle name="适中 11 4 2" xfId="22585"/>
    <cellStyle name="适中 11 5" xfId="22587"/>
    <cellStyle name="适中 11 5 2" xfId="22589"/>
    <cellStyle name="适中 11 5 3" xfId="22590"/>
    <cellStyle name="适中 11 6" xfId="22591"/>
    <cellStyle name="适中 11 6 2" xfId="22592"/>
    <cellStyle name="适中 11 7" xfId="6131"/>
    <cellStyle name="适中 12" xfId="21980"/>
    <cellStyle name="适中 12 2" xfId="22593"/>
    <cellStyle name="适中 12 2 2" xfId="22594"/>
    <cellStyle name="适中 2" xfId="22595"/>
    <cellStyle name="适中 2 2" xfId="22596"/>
    <cellStyle name="适中 2 2 2" xfId="22559"/>
    <cellStyle name="适中 2 2 2 2" xfId="22561"/>
    <cellStyle name="适中 2 2 2 2 2" xfId="19501"/>
    <cellStyle name="适中 2 2 2 2 2 2" xfId="10601"/>
    <cellStyle name="适中 2 2 2 2 2 2 2" xfId="10603"/>
    <cellStyle name="适中 2 2 2 2 3" xfId="19503"/>
    <cellStyle name="适中 2 2 2 2 3 2" xfId="10652"/>
    <cellStyle name="适中 2 2 2 2 3 2 2" xfId="73"/>
    <cellStyle name="适中 2 2 2 2 4" xfId="22597"/>
    <cellStyle name="适中 2 2 2 2 4 2" xfId="10669"/>
    <cellStyle name="适中 2 2 2 2 5" xfId="22598"/>
    <cellStyle name="适中 2 2 2 2 5 2" xfId="5441"/>
    <cellStyle name="适中 2 2 2 2 5 3" xfId="5463"/>
    <cellStyle name="适中 2 2 2 2 6" xfId="22599"/>
    <cellStyle name="适中 2 2 2 2 6 2" xfId="972"/>
    <cellStyle name="适中 2 2 2 2 7" xfId="22600"/>
    <cellStyle name="适中 2 2 2 3" xfId="22563"/>
    <cellStyle name="适中 2 2 2 3 2" xfId="22601"/>
    <cellStyle name="适中 2 2 2 3 2 2" xfId="10952"/>
    <cellStyle name="适中 2 2 2 4" xfId="22602"/>
    <cellStyle name="适中 2 2 2 4 2" xfId="22603"/>
    <cellStyle name="适中 2 2 2 5" xfId="22604"/>
    <cellStyle name="适中 2 2 2 5 2" xfId="22605"/>
    <cellStyle name="适中 2 2 2 5 3" xfId="22606"/>
    <cellStyle name="适中 2 2 2 6" xfId="22607"/>
    <cellStyle name="适中 2 2 2 6 2" xfId="22608"/>
    <cellStyle name="适中 2 2 2 7" xfId="7222"/>
    <cellStyle name="适中 2 2 3" xfId="22565"/>
    <cellStyle name="适中 2 2 3 2" xfId="22567"/>
    <cellStyle name="适中 2 2 3 2 2" xfId="19534"/>
    <cellStyle name="适中 2 2 3 2 2 2" xfId="22609"/>
    <cellStyle name="适中 2 2 3 2 2 2 2" xfId="22610"/>
    <cellStyle name="适中 2 2 3 2 3" xfId="19536"/>
    <cellStyle name="适中 2 2 3 2 3 2" xfId="22611"/>
    <cellStyle name="适中 2 2 3 2 3 2 2" xfId="22612"/>
    <cellStyle name="适中 2 2 3 2 4" xfId="22613"/>
    <cellStyle name="适中 2 2 3 2 4 2" xfId="22614"/>
    <cellStyle name="适中 2 2 3 2 5" xfId="22615"/>
    <cellStyle name="适中 2 2 3 2 5 2" xfId="12076"/>
    <cellStyle name="适中 2 2 3 2 5 3" xfId="8812"/>
    <cellStyle name="适中 2 2 3 2 6" xfId="22616"/>
    <cellStyle name="适中 2 2 3 2 6 2" xfId="20416"/>
    <cellStyle name="适中 2 2 3 2 7" xfId="22617"/>
    <cellStyle name="适中 2 2 3 3" xfId="22618"/>
    <cellStyle name="适中 2 2 3 3 2" xfId="22619"/>
    <cellStyle name="适中 2 2 3 3 2 2" xfId="22620"/>
    <cellStyle name="适中 2 2 3 4" xfId="22621"/>
    <cellStyle name="适中 2 2 3 4 2" xfId="22622"/>
    <cellStyle name="适中 2 2 3 5" xfId="22623"/>
    <cellStyle name="适中 2 2 3 5 2" xfId="7699"/>
    <cellStyle name="适中 2 2 3 5 3" xfId="7746"/>
    <cellStyle name="适中 2 2 3 6" xfId="22624"/>
    <cellStyle name="适中 2 2 3 6 2" xfId="22625"/>
    <cellStyle name="适中 2 2 3 7" xfId="7235"/>
    <cellStyle name="适中 2 2 4" xfId="6120"/>
    <cellStyle name="适中 2 2 4 2" xfId="6123"/>
    <cellStyle name="适中 2 2 4 2 2" xfId="6126"/>
    <cellStyle name="适中 2 2 5" xfId="4231"/>
    <cellStyle name="适中 2 2 5 2" xfId="4234"/>
    <cellStyle name="适中 2 2 6" xfId="22626"/>
    <cellStyle name="适中 2 2 6 2" xfId="22387"/>
    <cellStyle name="适中 2 2 6 3" xfId="22389"/>
    <cellStyle name="适中 2 2 7" xfId="15023"/>
    <cellStyle name="适中 2 2 7 2" xfId="22398"/>
    <cellStyle name="适中 2 2 8" xfId="5621"/>
    <cellStyle name="适中 2 3" xfId="22627"/>
    <cellStyle name="适中 2 3 2" xfId="22586"/>
    <cellStyle name="适中 2 3 2 2" xfId="22588"/>
    <cellStyle name="适中 2 4" xfId="22628"/>
    <cellStyle name="适中 2 4 2" xfId="22629"/>
    <cellStyle name="适中 2 5" xfId="22503"/>
    <cellStyle name="适中 2 5 2" xfId="22505"/>
    <cellStyle name="适中 2 5 3" xfId="22518"/>
    <cellStyle name="适中 2 6" xfId="7110"/>
    <cellStyle name="适中 2 6 2" xfId="250"/>
    <cellStyle name="适中 2 7" xfId="7398"/>
    <cellStyle name="适中 3" xfId="22630"/>
    <cellStyle name="适中 3 2" xfId="22631"/>
    <cellStyle name="适中 3 2 2" xfId="22632"/>
    <cellStyle name="适中 3 2 2 2" xfId="22633"/>
    <cellStyle name="适中 3 2 2 2 2" xfId="22634"/>
    <cellStyle name="适中 3 2 2 2 2 2" xfId="22635"/>
    <cellStyle name="适中 3 2 2 3" xfId="22636"/>
    <cellStyle name="适中 3 2 2 3 2" xfId="22637"/>
    <cellStyle name="适中 3 2 2 3 2 2" xfId="22638"/>
    <cellStyle name="适中 3 2 2 4" xfId="22639"/>
    <cellStyle name="适中 3 2 2 4 2" xfId="22640"/>
    <cellStyle name="适中 3 2 2 5" xfId="12851"/>
    <cellStyle name="适中 3 2 2 5 2" xfId="22641"/>
    <cellStyle name="适中 3 2 2 5 3" xfId="22642"/>
    <cellStyle name="适中 3 2 2 6" xfId="12853"/>
    <cellStyle name="适中 3 2 2 6 2" xfId="22643"/>
    <cellStyle name="适中 3 2 2 7" xfId="19341"/>
    <cellStyle name="适中 3 2 3" xfId="11356"/>
    <cellStyle name="适中 3 2 3 2" xfId="22644"/>
    <cellStyle name="适中 3 2 3 2 2" xfId="22645"/>
    <cellStyle name="适中 3 2 4" xfId="6184"/>
    <cellStyle name="适中 3 2 4 2" xfId="6187"/>
    <cellStyle name="适中 3 2 5" xfId="6195"/>
    <cellStyle name="适中 3 2 5 2" xfId="6199"/>
    <cellStyle name="适中 3 2 5 3" xfId="22646"/>
    <cellStyle name="适中 3 2 6" xfId="22647"/>
    <cellStyle name="适中 3 2 6 2" xfId="22648"/>
    <cellStyle name="适中 3 2 7" xfId="22649"/>
    <cellStyle name="适中 3 3" xfId="22650"/>
    <cellStyle name="适中 3 3 2" xfId="22651"/>
    <cellStyle name="适中 3 3 2 2" xfId="22652"/>
    <cellStyle name="适中 3 4" xfId="22653"/>
    <cellStyle name="适中 3 4 2" xfId="22654"/>
    <cellStyle name="适中 3 5" xfId="12258"/>
    <cellStyle name="适中 3 5 2" xfId="22655"/>
    <cellStyle name="适中 3 5 3" xfId="22656"/>
    <cellStyle name="适中 3 6" xfId="7062"/>
    <cellStyle name="适中 3 6 2" xfId="7248"/>
    <cellStyle name="适中 3 7" xfId="22658"/>
    <cellStyle name="适中 4" xfId="22659"/>
    <cellStyle name="适中 4 2" xfId="12864"/>
    <cellStyle name="适中 4 2 2" xfId="22660"/>
    <cellStyle name="适中 4 2 2 2" xfId="22661"/>
    <cellStyle name="适中 4 2 2 2 2" xfId="22662"/>
    <cellStyle name="适中 4 2 3" xfId="22663"/>
    <cellStyle name="适中 4 2 3 2" xfId="22664"/>
    <cellStyle name="适中 4 2 3 2 2" xfId="22665"/>
    <cellStyle name="适中 4 2 4" xfId="6235"/>
    <cellStyle name="适中 4 2 4 2" xfId="22666"/>
    <cellStyle name="适中 4 2 5" xfId="20477"/>
    <cellStyle name="适中 4 2 5 2" xfId="22667"/>
    <cellStyle name="适中 4 2 5 3" xfId="22668"/>
    <cellStyle name="适中 4 2 6" xfId="22669"/>
    <cellStyle name="适中 4 2 6 2" xfId="21562"/>
    <cellStyle name="适中 4 2 7" xfId="22670"/>
    <cellStyle name="适中 4 3" xfId="12866"/>
    <cellStyle name="适中 4 3 2" xfId="22671"/>
    <cellStyle name="适中 4 3 2 2" xfId="16598"/>
    <cellStyle name="适中 4 4" xfId="22672"/>
    <cellStyle name="适中 4 4 2" xfId="14643"/>
    <cellStyle name="适中 4 5" xfId="22673"/>
    <cellStyle name="适中 4 5 2" xfId="14649"/>
    <cellStyle name="适中 4 5 3" xfId="22674"/>
    <cellStyle name="适中 4 6" xfId="3231"/>
    <cellStyle name="适中 4 6 2" xfId="22675"/>
    <cellStyle name="适中 4 7" xfId="21369"/>
    <cellStyle name="适中 5" xfId="22676"/>
    <cellStyle name="适中 5 2" xfId="12874"/>
    <cellStyle name="适中 5 2 2" xfId="11976"/>
    <cellStyle name="适中 5 2 2 2" xfId="22677"/>
    <cellStyle name="适中 5 2 2 2 2" xfId="22678"/>
    <cellStyle name="适中 5 2 3" xfId="11978"/>
    <cellStyle name="适中 5 2 3 2" xfId="22679"/>
    <cellStyle name="适中 5 2 3 2 2" xfId="22680"/>
    <cellStyle name="适中 5 2 4" xfId="22681"/>
    <cellStyle name="适中 5 2 4 2" xfId="22682"/>
    <cellStyle name="适中 5 2 5" xfId="20489"/>
    <cellStyle name="适中 5 2 5 2" xfId="22683"/>
    <cellStyle name="适中 5 2 5 3" xfId="22684"/>
    <cellStyle name="适中 5 2 6" xfId="22685"/>
    <cellStyle name="适中 5 2 6 2" xfId="21636"/>
    <cellStyle name="适中 5 2 7" xfId="22686"/>
    <cellStyle name="适中 5 3" xfId="12876"/>
    <cellStyle name="适中 5 3 2" xfId="11982"/>
    <cellStyle name="适中 5 3 2 2" xfId="18210"/>
    <cellStyle name="适中 5 4" xfId="22687"/>
    <cellStyle name="适中 5 4 2" xfId="22689"/>
    <cellStyle name="适中 5 5" xfId="22690"/>
    <cellStyle name="适中 5 5 2" xfId="22691"/>
    <cellStyle name="适中 5 5 3" xfId="22692"/>
    <cellStyle name="适中 5 6" xfId="22693"/>
    <cellStyle name="适中 5 6 2" xfId="22694"/>
    <cellStyle name="适中 5 7" xfId="22695"/>
    <cellStyle name="适中 6" xfId="8700"/>
    <cellStyle name="适中 6 2" xfId="12881"/>
    <cellStyle name="适中 6 2 2" xfId="8530"/>
    <cellStyle name="适中 6 2 2 2" xfId="22696"/>
    <cellStyle name="适中 6 2 2 2 2" xfId="20518"/>
    <cellStyle name="适中 6 2 3" xfId="22697"/>
    <cellStyle name="适中 6 2 3 2" xfId="22698"/>
    <cellStyle name="适中 6 2 3 2 2" xfId="22699"/>
    <cellStyle name="适中 6 2 4" xfId="22700"/>
    <cellStyle name="适中 6 2 4 2" xfId="22701"/>
    <cellStyle name="适中 6 2 5" xfId="22702"/>
    <cellStyle name="适中 6 2 5 2" xfId="22704"/>
    <cellStyle name="适中 6 2 5 3" xfId="22706"/>
    <cellStyle name="适中 6 2 6" xfId="22707"/>
    <cellStyle name="适中 6 2 6 2" xfId="22709"/>
    <cellStyle name="适中 6 2 7" xfId="22710"/>
    <cellStyle name="适中 6 3" xfId="22711"/>
    <cellStyle name="适中 6 3 2" xfId="22712"/>
    <cellStyle name="适中 6 3 2 2" xfId="10034"/>
    <cellStyle name="适中 6 4" xfId="22713"/>
    <cellStyle name="适中 6 4 2" xfId="22714"/>
    <cellStyle name="适中 6 5" xfId="22715"/>
    <cellStyle name="适中 6 5 2" xfId="22716"/>
    <cellStyle name="适中 6 5 3" xfId="512"/>
    <cellStyle name="适中 6 6" xfId="22717"/>
    <cellStyle name="适中 6 6 2" xfId="22718"/>
    <cellStyle name="适中 6 7" xfId="22719"/>
    <cellStyle name="适中 7" xfId="22720"/>
    <cellStyle name="适中 7 2" xfId="22721"/>
    <cellStyle name="适中 7 2 2" xfId="22722"/>
    <cellStyle name="适中 7 2 2 2" xfId="22723"/>
    <cellStyle name="适中 7 2 2 2 2" xfId="22724"/>
    <cellStyle name="适中 7 2 2 2 2 2" xfId="8007"/>
    <cellStyle name="适中 7 2 2 3" xfId="22725"/>
    <cellStyle name="适中 7 2 2 3 2" xfId="22726"/>
    <cellStyle name="适中 7 2 2 3 2 2" xfId="8113"/>
    <cellStyle name="适中 7 2 2 4" xfId="22727"/>
    <cellStyle name="适中 7 2 2 4 2" xfId="21608"/>
    <cellStyle name="适中 7 2 2 5" xfId="22728"/>
    <cellStyle name="适中 7 2 2 5 2" xfId="22729"/>
    <cellStyle name="适中 7 2 2 5 3" xfId="22730"/>
    <cellStyle name="适中 7 2 2 6" xfId="22731"/>
    <cellStyle name="适中 7 2 2 6 2" xfId="22732"/>
    <cellStyle name="适中 7 2 2 7" xfId="16343"/>
    <cellStyle name="适中 7 2 3" xfId="22733"/>
    <cellStyle name="适中 7 2 3 2" xfId="22734"/>
    <cellStyle name="适中 7 2 3 2 2" xfId="22735"/>
    <cellStyle name="适中 7 2 4" xfId="22736"/>
    <cellStyle name="适中 7 2 4 2" xfId="22737"/>
    <cellStyle name="适中 7 2 5" xfId="22738"/>
    <cellStyle name="适中 7 2 5 2" xfId="22739"/>
    <cellStyle name="适中 7 2 5 3" xfId="22740"/>
    <cellStyle name="适中 7 2 6" xfId="22703"/>
    <cellStyle name="适中 7 2 6 2" xfId="22741"/>
    <cellStyle name="适中 7 2 7" xfId="22705"/>
    <cellStyle name="适中 7 3" xfId="22742"/>
    <cellStyle name="适中 7 3 2" xfId="22743"/>
    <cellStyle name="适中 7 3 2 2" xfId="6278"/>
    <cellStyle name="适中 7 3 2 2 2" xfId="22744"/>
    <cellStyle name="适中 7 3 3" xfId="6286"/>
    <cellStyle name="适中 7 3 3 2" xfId="22745"/>
    <cellStyle name="适中 7 3 3 2 2" xfId="22746"/>
    <cellStyle name="适中 7 3 4" xfId="22747"/>
    <cellStyle name="适中 7 3 4 2" xfId="22748"/>
    <cellStyle name="适中 7 3 5" xfId="1208"/>
    <cellStyle name="适中 7 3 5 2" xfId="1226"/>
    <cellStyle name="适中 7 3 5 3" xfId="22319"/>
    <cellStyle name="适中 7 3 6" xfId="22708"/>
    <cellStyle name="适中 7 3 6 2" xfId="4283"/>
    <cellStyle name="适中 7 3 7" xfId="17071"/>
    <cellStyle name="适中 7 4" xfId="22749"/>
    <cellStyle name="适中 7 4 2" xfId="22750"/>
    <cellStyle name="适中 7 4 2 2" xfId="12206"/>
    <cellStyle name="适中 7 5" xfId="22751"/>
    <cellStyle name="适中 7 5 2" xfId="22752"/>
    <cellStyle name="适中 7 6" xfId="14546"/>
    <cellStyle name="适中 7 6 2" xfId="21658"/>
    <cellStyle name="适中 7 6 3" xfId="22754"/>
    <cellStyle name="适中 7 7" xfId="14548"/>
    <cellStyle name="适中 7 7 2" xfId="19704"/>
    <cellStyle name="适中 7 8" xfId="13328"/>
    <cellStyle name="适中 8" xfId="7794"/>
    <cellStyle name="适中 8 2" xfId="585"/>
    <cellStyle name="适中 8 2 2" xfId="8599"/>
    <cellStyle name="适中 8 2 2 2" xfId="11959"/>
    <cellStyle name="适中 8 2 2 2 2" xfId="11961"/>
    <cellStyle name="适中 8 2 2 2 2 2" xfId="11964"/>
    <cellStyle name="适中 8 2 2 3" xfId="9555"/>
    <cellStyle name="适中 8 2 2 3 2" xfId="9558"/>
    <cellStyle name="适中 8 2 2 3 2 2" xfId="6364"/>
    <cellStyle name="适中 8 2 2 4" xfId="9593"/>
    <cellStyle name="适中 8 2 2 4 2" xfId="9596"/>
    <cellStyle name="适中 8 2 2 4 2 2" xfId="6675"/>
    <cellStyle name="适中 8 2 2 5" xfId="9602"/>
    <cellStyle name="适中 8 2 2 5 2" xfId="9607"/>
    <cellStyle name="适中 8 2 2 6" xfId="5286"/>
    <cellStyle name="适中 8 2 2 6 2" xfId="22755"/>
    <cellStyle name="适中 8 2 2 6 3" xfId="22482"/>
    <cellStyle name="适中 8 2 2 7" xfId="8268"/>
    <cellStyle name="适中 8 2 2 7 2" xfId="22756"/>
    <cellStyle name="适中 8 2 2 8" xfId="22757"/>
    <cellStyle name="适中 8 2 3" xfId="12120"/>
    <cellStyle name="适中 8 2 3 2" xfId="12122"/>
    <cellStyle name="适中 8 2 3 2 2" xfId="12124"/>
    <cellStyle name="适中 8 2 4" xfId="12215"/>
    <cellStyle name="适中 8 2 4 2" xfId="12217"/>
    <cellStyle name="适中 8 2 5" xfId="367"/>
    <cellStyle name="适中 8 2 5 2" xfId="2369"/>
    <cellStyle name="适中 8 2 5 3" xfId="4523"/>
    <cellStyle name="适中 8 2 6" xfId="12267"/>
    <cellStyle name="适中 8 2 6 2" xfId="245"/>
    <cellStyle name="适中 8 2 7" xfId="9144"/>
    <cellStyle name="适中 8 3" xfId="22758"/>
    <cellStyle name="适中 8 3 2" xfId="17335"/>
    <cellStyle name="适中 8 3 2 2" xfId="17339"/>
    <cellStyle name="适中 8 3 2 2 2" xfId="5742"/>
    <cellStyle name="适中 8 3 3" xfId="17389"/>
    <cellStyle name="适中 8 3 3 2" xfId="17391"/>
    <cellStyle name="适中 8 3 4" xfId="17450"/>
    <cellStyle name="适中 8 3 4 2" xfId="17453"/>
    <cellStyle name="适中 8 3 4 3" xfId="17506"/>
    <cellStyle name="适中 8 3 5" xfId="2399"/>
    <cellStyle name="适中 8 3 5 2" xfId="2411"/>
    <cellStyle name="适中 8 3 6" xfId="17582"/>
    <cellStyle name="适中 8 4" xfId="22759"/>
    <cellStyle name="适中 8 4 2" xfId="22760"/>
    <cellStyle name="适中 8 4 2 2" xfId="22761"/>
    <cellStyle name="适中 8 5" xfId="22762"/>
    <cellStyle name="适中 8 5 2" xfId="22763"/>
    <cellStyle name="适中 8 6" xfId="22764"/>
    <cellStyle name="适中 8 6 2" xfId="22765"/>
    <cellStyle name="适中 8 6 3" xfId="22767"/>
    <cellStyle name="适中 8 7" xfId="22768"/>
    <cellStyle name="适中 8 7 2" xfId="22769"/>
    <cellStyle name="适中 8 8" xfId="13368"/>
    <cellStyle name="适中 9" xfId="8603"/>
    <cellStyle name="适中 9 2" xfId="22770"/>
    <cellStyle name="适中 9 2 2" xfId="13001"/>
    <cellStyle name="适中 9 2 2 2" xfId="22771"/>
    <cellStyle name="适中 9 2 2 2 2" xfId="22772"/>
    <cellStyle name="适中 9 2 2 2 2 2" xfId="19101"/>
    <cellStyle name="适中 9 2 2 3" xfId="7702"/>
    <cellStyle name="适中 9 2 2 3 2" xfId="7706"/>
    <cellStyle name="适中 9 2 2 3 2 2" xfId="7711"/>
    <cellStyle name="适中 9 2 2 4" xfId="7731"/>
    <cellStyle name="适中 9 2 2 4 2" xfId="5672"/>
    <cellStyle name="适中 9 2 2 4 2 2" xfId="5678"/>
    <cellStyle name="适中 9 2 2 5" xfId="6805"/>
    <cellStyle name="适中 9 2 2 5 2" xfId="7737"/>
    <cellStyle name="适中 9 2 2 6" xfId="6663"/>
    <cellStyle name="适中 9 2 2 6 2" xfId="4978"/>
    <cellStyle name="适中 9 2 2 6 3" xfId="22522"/>
    <cellStyle name="适中 9 2 2 7" xfId="22773"/>
    <cellStyle name="适中 9 2 2 7 2" xfId="22774"/>
    <cellStyle name="适中 9 2 2 8" xfId="15392"/>
    <cellStyle name="适中 9 2 3" xfId="22775"/>
    <cellStyle name="适中 9 2 3 2" xfId="9810"/>
    <cellStyle name="适中 9 2 3 2 2" xfId="9647"/>
    <cellStyle name="适中 9 2 4" xfId="22776"/>
    <cellStyle name="适中 9 2 4 2" xfId="9832"/>
    <cellStyle name="适中 9 2 5" xfId="22778"/>
    <cellStyle name="适中 9 2 5 2" xfId="22780"/>
    <cellStyle name="适中 9 2 5 3" xfId="7932"/>
    <cellStyle name="适中 9 2 6" xfId="22781"/>
    <cellStyle name="适中 9 2 6 2" xfId="21707"/>
    <cellStyle name="适中 9 2 7" xfId="22782"/>
    <cellStyle name="适中 9 3" xfId="22783"/>
    <cellStyle name="适中 9 3 2" xfId="22785"/>
    <cellStyle name="适中 9 3 2 2" xfId="22787"/>
    <cellStyle name="适中 9 3 2 2 2" xfId="22788"/>
    <cellStyle name="适中 9 3 3" xfId="22790"/>
    <cellStyle name="适中 9 3 3 2" xfId="22791"/>
    <cellStyle name="适中 9 3 4" xfId="22792"/>
    <cellStyle name="适中 9 3 4 2" xfId="22793"/>
    <cellStyle name="适中 9 3 4 3" xfId="22794"/>
    <cellStyle name="适中 9 3 5" xfId="5971"/>
    <cellStyle name="适中 9 3 5 2" xfId="22795"/>
    <cellStyle name="适中 9 3 6" xfId="22796"/>
    <cellStyle name="适中 9 4" xfId="22797"/>
    <cellStyle name="适中 9 4 2" xfId="22799"/>
    <cellStyle name="适中 9 4 2 2" xfId="22801"/>
    <cellStyle name="适中 9 5" xfId="22802"/>
    <cellStyle name="适中 9 5 2" xfId="22803"/>
    <cellStyle name="适中 9 6" xfId="3521"/>
    <cellStyle name="适中 9 6 2" xfId="22804"/>
    <cellStyle name="适中 9 6 3" xfId="22805"/>
    <cellStyle name="适中 9 7" xfId="2804"/>
    <cellStyle name="适中 9 7 2" xfId="22806"/>
    <cellStyle name="适中 9 8" xfId="12905"/>
    <cellStyle name="输出 10" xfId="11926"/>
    <cellStyle name="输出 10 2" xfId="14672"/>
    <cellStyle name="输出 10 2 2" xfId="14675"/>
    <cellStyle name="输出 10 2 2 2" xfId="14677"/>
    <cellStyle name="输出 10 2 2 2 2" xfId="14679"/>
    <cellStyle name="输出 10 2 3" xfId="14687"/>
    <cellStyle name="输出 10 2 3 2" xfId="14689"/>
    <cellStyle name="输出 10 2 3 2 2" xfId="14692"/>
    <cellStyle name="输出 10 2 4" xfId="14698"/>
    <cellStyle name="输出 10 2 4 2" xfId="14700"/>
    <cellStyle name="输出 10 2 4 2 2" xfId="17202"/>
    <cellStyle name="输出 10 2 5" xfId="14703"/>
    <cellStyle name="输出 10 2 5 2" xfId="22807"/>
    <cellStyle name="输出 10 2 6" xfId="5511"/>
    <cellStyle name="输出 10 2 6 2" xfId="22808"/>
    <cellStyle name="输出 10 2 6 3" xfId="22809"/>
    <cellStyle name="输出 10 2 7" xfId="22810"/>
    <cellStyle name="输出 10 2 7 2" xfId="22811"/>
    <cellStyle name="输出 10 2 8" xfId="22812"/>
    <cellStyle name="输出 10 3" xfId="14705"/>
    <cellStyle name="输出 10 3 2" xfId="14708"/>
    <cellStyle name="输出 10 3 2 2" xfId="14710"/>
    <cellStyle name="输出 10 4" xfId="14716"/>
    <cellStyle name="输出 10 4 2" xfId="14719"/>
    <cellStyle name="输出 10 5" xfId="14724"/>
    <cellStyle name="输出 10 5 2" xfId="15137"/>
    <cellStyle name="输出 10 5 3" xfId="15146"/>
    <cellStyle name="输出 10 6" xfId="2755"/>
    <cellStyle name="输出 10 6 2" xfId="127"/>
    <cellStyle name="输出 10 7" xfId="15148"/>
    <cellStyle name="输出 11" xfId="7649"/>
    <cellStyle name="输出 11 2" xfId="14727"/>
    <cellStyle name="输出 11 2 2" xfId="14730"/>
    <cellStyle name="输出 11 2 2 2" xfId="22813"/>
    <cellStyle name="输出 11 2 2 2 2" xfId="22814"/>
    <cellStyle name="输出 11 2 3" xfId="14732"/>
    <cellStyle name="输出 11 2 3 2" xfId="19153"/>
    <cellStyle name="输出 11 2 4" xfId="19158"/>
    <cellStyle name="输出 11 2 4 2" xfId="20214"/>
    <cellStyle name="输出 11 2 4 3" xfId="22815"/>
    <cellStyle name="输出 11 2 5" xfId="19161"/>
    <cellStyle name="输出 11 2 5 2" xfId="18174"/>
    <cellStyle name="输出 11 2 6" xfId="22816"/>
    <cellStyle name="输出 11 3" xfId="14735"/>
    <cellStyle name="输出 11 3 2" xfId="22056"/>
    <cellStyle name="输出 11 3 2 2" xfId="22058"/>
    <cellStyle name="输出 11 4" xfId="14737"/>
    <cellStyle name="输出 11 4 2" xfId="15151"/>
    <cellStyle name="输出 11 5" xfId="15155"/>
    <cellStyle name="输出 11 5 2" xfId="22817"/>
    <cellStyle name="输出 11 5 3" xfId="9462"/>
    <cellStyle name="输出 11 6" xfId="2772"/>
    <cellStyle name="输出 11 6 2" xfId="7305"/>
    <cellStyle name="输出 11 7" xfId="21232"/>
    <cellStyle name="输出 12" xfId="7453"/>
    <cellStyle name="输出 12 2" xfId="4910"/>
    <cellStyle name="输出 12 2 2" xfId="4917"/>
    <cellStyle name="输出 2" xfId="21057"/>
    <cellStyle name="输出 2 2" xfId="21059"/>
    <cellStyle name="输出 2 2 2" xfId="22818"/>
    <cellStyle name="输出 2 2 2 2" xfId="22819"/>
    <cellStyle name="输出 2 2 2 2 2" xfId="18933"/>
    <cellStyle name="输出 2 2 2 2 2 2" xfId="6822"/>
    <cellStyle name="输出 2 2 2 2 2 2 2" xfId="22820"/>
    <cellStyle name="输出 2 2 2 2 3" xfId="18935"/>
    <cellStyle name="输出 2 2 2 2 3 2" xfId="22821"/>
    <cellStyle name="输出 2 2 2 2 3 2 2" xfId="22822"/>
    <cellStyle name="输出 2 2 2 2 4" xfId="18937"/>
    <cellStyle name="输出 2 2 2 2 4 2" xfId="22823"/>
    <cellStyle name="输出 2 2 2 2 5" xfId="22824"/>
    <cellStyle name="输出 2 2 2 2 5 2" xfId="22825"/>
    <cellStyle name="输出 2 2 2 2 5 3" xfId="22826"/>
    <cellStyle name="输出 2 2 2 2 6" xfId="11310"/>
    <cellStyle name="输出 2 2 2 2 6 2" xfId="19708"/>
    <cellStyle name="输出 2 2 2 2 7" xfId="6557"/>
    <cellStyle name="输出 2 2 2 3" xfId="19883"/>
    <cellStyle name="输出 2 2 2 3 2" xfId="18944"/>
    <cellStyle name="输出 2 2 2 3 2 2" xfId="22827"/>
    <cellStyle name="输出 2 2 2 4" xfId="13003"/>
    <cellStyle name="输出 2 2 2 4 2" xfId="18950"/>
    <cellStyle name="输出 2 2 2 5" xfId="13007"/>
    <cellStyle name="输出 2 2 2 5 2" xfId="22828"/>
    <cellStyle name="输出 2 2 2 5 3" xfId="22829"/>
    <cellStyle name="输出 2 2 2 6" xfId="22784"/>
    <cellStyle name="输出 2 2 2 6 2" xfId="22786"/>
    <cellStyle name="输出 2 2 2 7" xfId="22789"/>
    <cellStyle name="输出 2 2 3" xfId="22830"/>
    <cellStyle name="输出 2 2 3 2" xfId="22831"/>
    <cellStyle name="输出 2 2 3 2 2" xfId="18960"/>
    <cellStyle name="输出 2 2 3 2 2 2" xfId="22832"/>
    <cellStyle name="输出 2 2 3 2 2 2 2" xfId="11868"/>
    <cellStyle name="输出 2 2 3 2 3" xfId="22833"/>
    <cellStyle name="输出 2 2 3 2 3 2" xfId="22834"/>
    <cellStyle name="输出 2 2 3 2 3 2 2" xfId="11897"/>
    <cellStyle name="输出 2 2 3 2 4" xfId="22835"/>
    <cellStyle name="输出 2 2 3 2 4 2" xfId="22836"/>
    <cellStyle name="输出 2 2 3 2 5" xfId="22837"/>
    <cellStyle name="输出 2 2 3 2 5 2" xfId="22838"/>
    <cellStyle name="输出 2 2 3 2 5 3" xfId="22839"/>
    <cellStyle name="输出 2 2 3 2 6" xfId="22840"/>
    <cellStyle name="输出 2 2 3 2 6 2" xfId="22841"/>
    <cellStyle name="输出 2 2 3 2 7" xfId="6591"/>
    <cellStyle name="输出 2 2 3 3" xfId="22842"/>
    <cellStyle name="输出 2 2 3 3 2" xfId="10915"/>
    <cellStyle name="输出 2 2 3 3 2 2" xfId="10919"/>
    <cellStyle name="输出 2 2 3 4" xfId="22843"/>
    <cellStyle name="输出 2 2 3 4 2" xfId="10923"/>
    <cellStyle name="输出 2 2 3 5" xfId="22844"/>
    <cellStyle name="输出 2 2 3 5 2" xfId="12261"/>
    <cellStyle name="输出 2 2 3 5 3" xfId="22845"/>
    <cellStyle name="输出 2 2 3 6" xfId="22798"/>
    <cellStyle name="输出 2 2 3 6 2" xfId="22800"/>
    <cellStyle name="输出 2 2 3 7" xfId="22846"/>
    <cellStyle name="输出 2 2 4" xfId="6502"/>
    <cellStyle name="输出 2 2 4 2" xfId="22847"/>
    <cellStyle name="输出 2 2 4 2 2" xfId="18117"/>
    <cellStyle name="输出 2 2 5" xfId="22848"/>
    <cellStyle name="输出 2 2 5 2" xfId="20650"/>
    <cellStyle name="输出 2 2 6" xfId="22849"/>
    <cellStyle name="输出 2 2 6 2" xfId="22850"/>
    <cellStyle name="输出 2 2 6 3" xfId="22851"/>
    <cellStyle name="输出 2 2 7" xfId="22852"/>
    <cellStyle name="输出 2 2 7 2" xfId="22853"/>
    <cellStyle name="输出 2 2 8" xfId="22854"/>
    <cellStyle name="输出 2 3" xfId="22855"/>
    <cellStyle name="输出 2 3 2" xfId="3823"/>
    <cellStyle name="输出 2 3 2 2" xfId="3826"/>
    <cellStyle name="输出 2 4" xfId="22856"/>
    <cellStyle name="输出 2 4 2" xfId="10108"/>
    <cellStyle name="输出 2 5" xfId="13753"/>
    <cellStyle name="输出 2 5 2" xfId="22857"/>
    <cellStyle name="输出 2 5 3" xfId="22858"/>
    <cellStyle name="输出 2 6" xfId="13756"/>
    <cellStyle name="输出 2 6 2" xfId="22859"/>
    <cellStyle name="输出 2 7" xfId="9336"/>
    <cellStyle name="输出 3" xfId="4982"/>
    <cellStyle name="输出 3 2" xfId="21061"/>
    <cellStyle name="输出 3 2 2" xfId="22860"/>
    <cellStyle name="输出 3 2 2 2" xfId="22861"/>
    <cellStyle name="输出 3 2 2 2 2" xfId="22862"/>
    <cellStyle name="输出 3 2 2 2 2 2" xfId="22864"/>
    <cellStyle name="输出 3 2 2 3" xfId="17735"/>
    <cellStyle name="输出 3 2 2 3 2" xfId="22865"/>
    <cellStyle name="输出 3 2 2 3 2 2" xfId="22867"/>
    <cellStyle name="输出 3 2 2 4" xfId="13039"/>
    <cellStyle name="输出 3 2 2 4 2" xfId="22868"/>
    <cellStyle name="输出 3 2 2 5" xfId="13044"/>
    <cellStyle name="输出 3 2 2 5 2" xfId="22869"/>
    <cellStyle name="输出 3 2 2 5 3" xfId="22870"/>
    <cellStyle name="输出 3 2 2 6" xfId="22871"/>
    <cellStyle name="输出 3 2 2 6 2" xfId="22872"/>
    <cellStyle name="输出 3 2 2 7" xfId="22873"/>
    <cellStyle name="输出 3 2 3" xfId="22874"/>
    <cellStyle name="输出 3 2 3 2" xfId="22875"/>
    <cellStyle name="输出 3 2 3 2 2" xfId="16465"/>
    <cellStyle name="输出 3 2 4" xfId="22876"/>
    <cellStyle name="输出 3 2 4 2" xfId="22877"/>
    <cellStyle name="输出 3 2 5" xfId="14409"/>
    <cellStyle name="输出 3 2 5 2" xfId="22878"/>
    <cellStyle name="输出 3 2 5 3" xfId="22879"/>
    <cellStyle name="输出 3 2 6" xfId="11790"/>
    <cellStyle name="输出 3 2 6 2" xfId="22880"/>
    <cellStyle name="输出 3 2 7" xfId="22881"/>
    <cellStyle name="输出 3 3" xfId="21063"/>
    <cellStyle name="输出 3 3 2" xfId="3903"/>
    <cellStyle name="输出 3 3 2 2" xfId="3534"/>
    <cellStyle name="输出 3 4" xfId="22882"/>
    <cellStyle name="输出 3 4 2" xfId="3071"/>
    <cellStyle name="输出 3 5" xfId="22883"/>
    <cellStyle name="输出 3 5 2" xfId="22884"/>
    <cellStyle name="输出 3 5 3" xfId="22885"/>
    <cellStyle name="输出 3 6" xfId="15252"/>
    <cellStyle name="输出 3 6 2" xfId="15254"/>
    <cellStyle name="输出 3 7" xfId="7257"/>
    <cellStyle name="输出 4" xfId="21065"/>
    <cellStyle name="输出 4 2" xfId="21067"/>
    <cellStyle name="输出 4 2 2" xfId="13789"/>
    <cellStyle name="输出 4 2 2 2" xfId="15630"/>
    <cellStyle name="输出 4 2 2 2 2" xfId="22886"/>
    <cellStyle name="输出 4 2 3" xfId="22887"/>
    <cellStyle name="输出 4 2 3 2" xfId="1167"/>
    <cellStyle name="输出 4 2 3 2 2" xfId="22888"/>
    <cellStyle name="输出 4 2 4" xfId="22889"/>
    <cellStyle name="输出 4 2 4 2" xfId="22890"/>
    <cellStyle name="输出 4 2 5" xfId="22891"/>
    <cellStyle name="输出 4 2 5 2" xfId="14617"/>
    <cellStyle name="输出 4 2 5 3" xfId="22892"/>
    <cellStyle name="输出 4 2 6" xfId="22893"/>
    <cellStyle name="输出 4 2 6 2" xfId="22894"/>
    <cellStyle name="输出 4 2 7" xfId="22895"/>
    <cellStyle name="输出 4 3" xfId="22896"/>
    <cellStyle name="输出 4 3 2" xfId="22897"/>
    <cellStyle name="输出 4 3 2 2" xfId="15966"/>
    <cellStyle name="输出 4 4" xfId="22898"/>
    <cellStyle name="输出 4 4 2" xfId="22899"/>
    <cellStyle name="输出 4 5" xfId="22900"/>
    <cellStyle name="输出 4 5 2" xfId="22901"/>
    <cellStyle name="输出 4 5 3" xfId="22902"/>
    <cellStyle name="输出 4 6" xfId="15267"/>
    <cellStyle name="输出 4 6 2" xfId="15269"/>
    <cellStyle name="输出 4 7" xfId="9356"/>
    <cellStyle name="输出 5" xfId="21069"/>
    <cellStyle name="输出 5 2" xfId="22903"/>
    <cellStyle name="输出 5 2 2" xfId="22904"/>
    <cellStyle name="输出 5 2 2 2" xfId="22905"/>
    <cellStyle name="输出 5 2 2 2 2" xfId="16741"/>
    <cellStyle name="输出 5 2 3" xfId="22906"/>
    <cellStyle name="输出 5 2 3 2" xfId="22907"/>
    <cellStyle name="输出 5 2 3 2 2" xfId="22237"/>
    <cellStyle name="输出 5 2 4" xfId="22908"/>
    <cellStyle name="输出 5 2 4 2" xfId="22909"/>
    <cellStyle name="输出 5 2 5" xfId="22910"/>
    <cellStyle name="输出 5 2 5 2" xfId="355"/>
    <cellStyle name="输出 5 2 5 3" xfId="22911"/>
    <cellStyle name="输出 5 2 6" xfId="22912"/>
    <cellStyle name="输出 5 2 6 2" xfId="22913"/>
    <cellStyle name="输出 5 2 7" xfId="22914"/>
    <cellStyle name="输出 5 3" xfId="22915"/>
    <cellStyle name="输出 5 3 2" xfId="22916"/>
    <cellStyle name="输出 5 3 2 2" xfId="12951"/>
    <cellStyle name="输出 5 4" xfId="22917"/>
    <cellStyle name="输出 5 4 2" xfId="21933"/>
    <cellStyle name="输出 5 5" xfId="22918"/>
    <cellStyle name="输出 5 5 2" xfId="22919"/>
    <cellStyle name="输出 5 5 3" xfId="22920"/>
    <cellStyle name="输出 5 6" xfId="15272"/>
    <cellStyle name="输出 5 6 2" xfId="22921"/>
    <cellStyle name="输出 5 7" xfId="15274"/>
    <cellStyle name="输出 6" xfId="22922"/>
    <cellStyle name="输出 6 2" xfId="6094"/>
    <cellStyle name="输出 6 2 2" xfId="6098"/>
    <cellStyle name="输出 6 2 2 2" xfId="22923"/>
    <cellStyle name="输出 6 2 2 2 2" xfId="22924"/>
    <cellStyle name="输出 6 2 3" xfId="22093"/>
    <cellStyle name="输出 6 2 3 2" xfId="22925"/>
    <cellStyle name="输出 6 2 3 2 2" xfId="22275"/>
    <cellStyle name="输出 6 2 4" xfId="22926"/>
    <cellStyle name="输出 6 2 4 2" xfId="22927"/>
    <cellStyle name="输出 6 2 5" xfId="11450"/>
    <cellStyle name="输出 6 2 5 2" xfId="20742"/>
    <cellStyle name="输出 6 2 5 3" xfId="20744"/>
    <cellStyle name="输出 6 2 6" xfId="11452"/>
    <cellStyle name="输出 6 2 6 2" xfId="22928"/>
    <cellStyle name="输出 6 2 7" xfId="22929"/>
    <cellStyle name="输出 6 3" xfId="22095"/>
    <cellStyle name="输出 6 3 2" xfId="22097"/>
    <cellStyle name="输出 6 3 2 2" xfId="22930"/>
    <cellStyle name="输出 6 4" xfId="22099"/>
    <cellStyle name="输出 6 4 2" xfId="17916"/>
    <cellStyle name="输出 6 5" xfId="22931"/>
    <cellStyle name="输出 6 5 2" xfId="22932"/>
    <cellStyle name="输出 6 5 3" xfId="18659"/>
    <cellStyle name="输出 6 6" xfId="22933"/>
    <cellStyle name="输出 6 6 2" xfId="22934"/>
    <cellStyle name="输出 6 7" xfId="22935"/>
    <cellStyle name="输出 7" xfId="22936"/>
    <cellStyle name="输出 7 2" xfId="22118"/>
    <cellStyle name="输出 7 2 2" xfId="22120"/>
    <cellStyle name="输出 7 2 2 2" xfId="22937"/>
    <cellStyle name="输出 7 2 2 2 2" xfId="22938"/>
    <cellStyle name="输出 7 2 2 2 2 2" xfId="22939"/>
    <cellStyle name="输出 7 2 2 3" xfId="22940"/>
    <cellStyle name="输出 7 2 2 3 2" xfId="22941"/>
    <cellStyle name="输出 7 2 2 3 2 2" xfId="22942"/>
    <cellStyle name="输出 7 2 2 4" xfId="6165"/>
    <cellStyle name="输出 7 2 2 4 2" xfId="22943"/>
    <cellStyle name="输出 7 2 2 5" xfId="6173"/>
    <cellStyle name="输出 7 2 2 5 2" xfId="6180"/>
    <cellStyle name="输出 7 2 2 5 3" xfId="271"/>
    <cellStyle name="输出 7 2 2 6" xfId="22944"/>
    <cellStyle name="输出 7 2 2 6 2" xfId="22945"/>
    <cellStyle name="输出 7 2 2 7" xfId="11189"/>
    <cellStyle name="输出 7 2 3" xfId="22122"/>
    <cellStyle name="输出 7 2 3 2" xfId="22946"/>
    <cellStyle name="输出 7 2 3 2 2" xfId="22947"/>
    <cellStyle name="输出 7 2 4" xfId="22948"/>
    <cellStyle name="输出 7 2 4 2" xfId="22949"/>
    <cellStyle name="输出 7 2 5" xfId="22950"/>
    <cellStyle name="输出 7 2 5 2" xfId="22951"/>
    <cellStyle name="输出 7 2 5 3" xfId="22952"/>
    <cellStyle name="输出 7 2 6" xfId="22953"/>
    <cellStyle name="输出 7 2 6 2" xfId="22954"/>
    <cellStyle name="输出 7 2 7" xfId="22955"/>
    <cellStyle name="输出 7 3" xfId="22124"/>
    <cellStyle name="输出 7 3 2" xfId="22126"/>
    <cellStyle name="输出 7 3 2 2" xfId="22956"/>
    <cellStyle name="输出 7 3 2 2 2" xfId="22957"/>
    <cellStyle name="输出 7 3 3" xfId="22958"/>
    <cellStyle name="输出 7 3 3 2" xfId="16572"/>
    <cellStyle name="输出 7 3 3 2 2" xfId="22959"/>
    <cellStyle name="输出 7 3 4" xfId="18901"/>
    <cellStyle name="输出 7 3 4 2" xfId="16601"/>
    <cellStyle name="输出 7 3 5" xfId="18927"/>
    <cellStyle name="输出 7 3 5 2" xfId="18929"/>
    <cellStyle name="输出 7 3 5 3" xfId="18932"/>
    <cellStyle name="输出 7 3 6" xfId="18939"/>
    <cellStyle name="输出 7 3 6 2" xfId="18941"/>
    <cellStyle name="输出 7 3 7" xfId="18947"/>
    <cellStyle name="输出 7 4" xfId="14581"/>
    <cellStyle name="输出 7 4 2" xfId="22960"/>
    <cellStyle name="输出 7 4 2 2" xfId="22961"/>
    <cellStyle name="输出 7 5" xfId="14584"/>
    <cellStyle name="输出 7 5 2" xfId="22962"/>
    <cellStyle name="输出 7 6" xfId="22963"/>
    <cellStyle name="输出 7 6 2" xfId="22964"/>
    <cellStyle name="输出 7 6 3" xfId="22965"/>
    <cellStyle name="输出 7 7" xfId="22966"/>
    <cellStyle name="输出 7 7 2" xfId="12478"/>
    <cellStyle name="输出 7 8" xfId="22967"/>
    <cellStyle name="输出 8" xfId="22968"/>
    <cellStyle name="输出 8 2" xfId="22141"/>
    <cellStyle name="输出 8 2 2" xfId="22143"/>
    <cellStyle name="输出 8 2 2 2" xfId="3194"/>
    <cellStyle name="输出 8 2 2 2 2" xfId="3202"/>
    <cellStyle name="输出 8 2 2 2 2 2" xfId="3364"/>
    <cellStyle name="输出 8 2 2 3" xfId="4882"/>
    <cellStyle name="输出 8 2 2 3 2" xfId="1111"/>
    <cellStyle name="输出 8 2 2 3 2 2" xfId="22969"/>
    <cellStyle name="输出 8 2 2 4" xfId="22970"/>
    <cellStyle name="输出 8 2 2 4 2" xfId="17445"/>
    <cellStyle name="输出 8 2 2 4 2 2" xfId="22971"/>
    <cellStyle name="输出 8 2 2 5" xfId="4930"/>
    <cellStyle name="输出 8 2 2 5 2" xfId="3552"/>
    <cellStyle name="输出 8 2 2 6" xfId="22972"/>
    <cellStyle name="输出 8 2 2 6 2" xfId="5819"/>
    <cellStyle name="输出 8 2 2 6 3" xfId="9275"/>
    <cellStyle name="输出 8 2 2 7" xfId="11686"/>
    <cellStyle name="输出 8 2 2 7 2" xfId="11688"/>
    <cellStyle name="输出 8 2 2 8" xfId="10317"/>
    <cellStyle name="输出 8 2 3" xfId="22145"/>
    <cellStyle name="输出 8 2 3 2" xfId="4888"/>
    <cellStyle name="输出 8 2 3 2 2" xfId="2443"/>
    <cellStyle name="输出 8 2 4" xfId="22973"/>
    <cellStyle name="输出 8 2 4 2" xfId="22974"/>
    <cellStyle name="输出 8 2 5" xfId="22975"/>
    <cellStyle name="输出 8 2 5 2" xfId="22976"/>
    <cellStyle name="输出 8 2 5 3" xfId="3819"/>
    <cellStyle name="输出 8 2 6" xfId="3587"/>
    <cellStyle name="输出 8 2 6 2" xfId="195"/>
    <cellStyle name="输出 8 2 7" xfId="22977"/>
    <cellStyle name="输出 8 3" xfId="22147"/>
    <cellStyle name="输出 8 3 2" xfId="22149"/>
    <cellStyle name="输出 8 3 2 2" xfId="22978"/>
    <cellStyle name="输出 8 3 2 2 2" xfId="22979"/>
    <cellStyle name="输出 8 3 3" xfId="22980"/>
    <cellStyle name="输出 8 3 3 2" xfId="22981"/>
    <cellStyle name="输出 8 3 4" xfId="18966"/>
    <cellStyle name="输出 8 3 4 2" xfId="18968"/>
    <cellStyle name="输出 8 3 4 3" xfId="18977"/>
    <cellStyle name="输出 8 3 5" xfId="18988"/>
    <cellStyle name="输出 8 3 5 2" xfId="18990"/>
    <cellStyle name="输出 8 3 6" xfId="1566"/>
    <cellStyle name="输出 8 4" xfId="22151"/>
    <cellStyle name="输出 8 4 2" xfId="22982"/>
    <cellStyle name="输出 8 4 2 2" xfId="22983"/>
    <cellStyle name="输出 8 5" xfId="22984"/>
    <cellStyle name="输出 8 5 2" xfId="22985"/>
    <cellStyle name="输出 8 6" xfId="18912"/>
    <cellStyle name="输出 8 6 2" xfId="22986"/>
    <cellStyle name="输出 8 6 3" xfId="10043"/>
    <cellStyle name="输出 8 7" xfId="22987"/>
    <cellStyle name="输出 8 7 2" xfId="12506"/>
    <cellStyle name="输出 8 8" xfId="19953"/>
    <cellStyle name="输出 9" xfId="22988"/>
    <cellStyle name="输出 9 2" xfId="22164"/>
    <cellStyle name="输出 9 2 2" xfId="13902"/>
    <cellStyle name="输出 9 2 2 2" xfId="22989"/>
    <cellStyle name="输出 9 2 2 2 2" xfId="22990"/>
    <cellStyle name="输出 9 2 2 2 2 2" xfId="22991"/>
    <cellStyle name="输出 9 2 2 3" xfId="16389"/>
    <cellStyle name="输出 9 2 2 3 2" xfId="16391"/>
    <cellStyle name="输出 9 2 2 3 2 2" xfId="22993"/>
    <cellStyle name="输出 9 2 2 4" xfId="11201"/>
    <cellStyle name="输出 9 2 2 4 2" xfId="22994"/>
    <cellStyle name="输出 9 2 2 4 2 2" xfId="19847"/>
    <cellStyle name="输出 9 2 2 5" xfId="10242"/>
    <cellStyle name="输出 9 2 2 5 2" xfId="22995"/>
    <cellStyle name="输出 9 2 2 6" xfId="22996"/>
    <cellStyle name="输出 9 2 2 6 2" xfId="22997"/>
    <cellStyle name="输出 9 2 2 6 3" xfId="22998"/>
    <cellStyle name="输出 9 2 2 7" xfId="10276"/>
    <cellStyle name="输出 9 2 2 7 2" xfId="10279"/>
    <cellStyle name="输出 9 2 2 8" xfId="10286"/>
    <cellStyle name="输出 9 2 3" xfId="22166"/>
    <cellStyle name="输出 9 2 3 2" xfId="22999"/>
    <cellStyle name="输出 9 2 3 2 2" xfId="23000"/>
    <cellStyle name="输出 9 2 4" xfId="23001"/>
    <cellStyle name="输出 9 2 4 2" xfId="23002"/>
    <cellStyle name="输出 9 2 5" xfId="23003"/>
    <cellStyle name="输出 9 2 5 2" xfId="23004"/>
    <cellStyle name="输出 9 2 5 3" xfId="8303"/>
    <cellStyle name="输出 9 2 6" xfId="3623"/>
    <cellStyle name="输出 9 2 6 2" xfId="23005"/>
    <cellStyle name="输出 9 2 7" xfId="23006"/>
    <cellStyle name="输出 9 3" xfId="22168"/>
    <cellStyle name="输出 9 3 2" xfId="13909"/>
    <cellStyle name="输出 9 3 2 2" xfId="23007"/>
    <cellStyle name="输出 9 3 2 2 2" xfId="23008"/>
    <cellStyle name="输出 9 3 3" xfId="23009"/>
    <cellStyle name="输出 9 3 3 2" xfId="23010"/>
    <cellStyle name="输出 9 3 4" xfId="9865"/>
    <cellStyle name="输出 9 3 4 2" xfId="8927"/>
    <cellStyle name="输出 9 3 4 3" xfId="8319"/>
    <cellStyle name="输出 9 3 5" xfId="9877"/>
    <cellStyle name="输出 9 3 5 2" xfId="8958"/>
    <cellStyle name="输出 9 3 6" xfId="1679"/>
    <cellStyle name="输出 9 4" xfId="22170"/>
    <cellStyle name="输出 9 4 2" xfId="23011"/>
    <cellStyle name="输出 9 4 2 2" xfId="23012"/>
    <cellStyle name="输出 9 5" xfId="23013"/>
    <cellStyle name="输出 9 5 2" xfId="23014"/>
    <cellStyle name="输出 9 6" xfId="23015"/>
    <cellStyle name="输出 9 6 2" xfId="23016"/>
    <cellStyle name="输出 9 6 3" xfId="638"/>
    <cellStyle name="输出 9 7" xfId="23017"/>
    <cellStyle name="输出 9 7 2" xfId="23018"/>
    <cellStyle name="输出 9 8" xfId="19974"/>
    <cellStyle name="输入 10" xfId="14661"/>
    <cellStyle name="输入 10 2" xfId="18260"/>
    <cellStyle name="输入 10 2 2" xfId="23019"/>
    <cellStyle name="输入 10 2 2 2" xfId="23020"/>
    <cellStyle name="输入 10 2 2 2 2" xfId="23021"/>
    <cellStyle name="输入 10 2 3" xfId="23022"/>
    <cellStyle name="输入 10 2 3 2" xfId="23023"/>
    <cellStyle name="输入 10 2 3 2 2" xfId="23024"/>
    <cellStyle name="输入 10 2 4" xfId="19795"/>
    <cellStyle name="输入 10 2 4 2" xfId="19797"/>
    <cellStyle name="输入 10 2 4 2 2" xfId="23025"/>
    <cellStyle name="输入 10 2 5" xfId="19472"/>
    <cellStyle name="输入 10 2 5 2" xfId="23026"/>
    <cellStyle name="输入 10 2 6" xfId="19475"/>
    <cellStyle name="输入 10 2 6 2" xfId="23027"/>
    <cellStyle name="输入 10 2 6 3" xfId="23028"/>
    <cellStyle name="输入 10 2 7" xfId="23030"/>
    <cellStyle name="输入 10 2 7 2" xfId="23031"/>
    <cellStyle name="输入 10 2 8" xfId="4541"/>
    <cellStyle name="输入 10 3" xfId="23032"/>
    <cellStyle name="输入 10 3 2" xfId="23033"/>
    <cellStyle name="输入 10 3 2 2" xfId="23034"/>
    <cellStyle name="输入 10 4" xfId="23035"/>
    <cellStyle name="输入 10 4 2" xfId="23036"/>
    <cellStyle name="输入 10 5" xfId="23037"/>
    <cellStyle name="输入 10 5 2" xfId="23038"/>
    <cellStyle name="输入 10 5 3" xfId="23039"/>
    <cellStyle name="输入 10 6" xfId="22130"/>
    <cellStyle name="输入 10 6 2" xfId="23040"/>
    <cellStyle name="输入 10 7" xfId="23041"/>
    <cellStyle name="输入 11" xfId="22688"/>
    <cellStyle name="输入 11 2" xfId="23042"/>
    <cellStyle name="输入 11 2 2" xfId="23043"/>
    <cellStyle name="输入 11 2 2 2" xfId="23044"/>
    <cellStyle name="输入 11 2 2 2 2" xfId="23045"/>
    <cellStyle name="输入 11 2 3" xfId="23046"/>
    <cellStyle name="输入 11 2 3 2" xfId="23047"/>
    <cellStyle name="输入 11 2 4" xfId="19813"/>
    <cellStyle name="输入 11 2 4 2" xfId="11884"/>
    <cellStyle name="输入 11 2 4 3" xfId="23048"/>
    <cellStyle name="输入 11 2 5" xfId="19815"/>
    <cellStyle name="输入 11 2 5 2" xfId="23049"/>
    <cellStyle name="输入 11 2 6" xfId="21728"/>
    <cellStyle name="输入 11 3" xfId="23050"/>
    <cellStyle name="输入 11 3 2" xfId="23051"/>
    <cellStyle name="输入 11 3 2 2" xfId="23052"/>
    <cellStyle name="输入 11 4" xfId="7292"/>
    <cellStyle name="输入 11 4 2" xfId="23053"/>
    <cellStyle name="输入 11 5" xfId="15557"/>
    <cellStyle name="输入 11 5 2" xfId="23054"/>
    <cellStyle name="输入 11 5 3" xfId="23055"/>
    <cellStyle name="输入 11 6" xfId="23056"/>
    <cellStyle name="输入 11 6 2" xfId="23057"/>
    <cellStyle name="输入 11 7" xfId="23058"/>
    <cellStyle name="输入 12" xfId="23059"/>
    <cellStyle name="输入 12 2" xfId="14625"/>
    <cellStyle name="输入 12 2 2" xfId="23060"/>
    <cellStyle name="输入 2" xfId="17996"/>
    <cellStyle name="输入 2 2" xfId="17999"/>
    <cellStyle name="输入 2 2 2" xfId="18002"/>
    <cellStyle name="输入 2 2 2 2" xfId="23061"/>
    <cellStyle name="输入 2 2 2 2 2" xfId="23062"/>
    <cellStyle name="输入 2 2 2 2 2 2" xfId="23063"/>
    <cellStyle name="输入 2 2 2 2 2 2 2" xfId="23064"/>
    <cellStyle name="输入 2 2 2 2 3" xfId="23065"/>
    <cellStyle name="输入 2 2 2 2 3 2" xfId="23066"/>
    <cellStyle name="输入 2 2 2 2 3 2 2" xfId="23067"/>
    <cellStyle name="输入 2 2 2 2 4" xfId="7982"/>
    <cellStyle name="输入 2 2 2 2 4 2" xfId="7987"/>
    <cellStyle name="输入 2 2 2 2 5" xfId="17406"/>
    <cellStyle name="输入 2 2 2 2 5 2" xfId="15564"/>
    <cellStyle name="输入 2 2 2 2 5 3" xfId="2952"/>
    <cellStyle name="输入 2 2 2 2 6" xfId="17408"/>
    <cellStyle name="输入 2 2 2 2 6 2" xfId="14112"/>
    <cellStyle name="输入 2 2 2 2 7" xfId="23068"/>
    <cellStyle name="输入 2 2 2 3" xfId="451"/>
    <cellStyle name="输入 2 2 2 3 2" xfId="2839"/>
    <cellStyle name="输入 2 2 2 3 2 2" xfId="23069"/>
    <cellStyle name="输入 2 2 2 4" xfId="8781"/>
    <cellStyle name="输入 2 2 2 4 2" xfId="23070"/>
    <cellStyle name="输入 2 2 2 5" xfId="6827"/>
    <cellStyle name="输入 2 2 2 5 2" xfId="6193"/>
    <cellStyle name="输入 2 2 2 5 3" xfId="23071"/>
    <cellStyle name="输入 2 2 2 6" xfId="21839"/>
    <cellStyle name="输入 2 2 2 6 2" xfId="21841"/>
    <cellStyle name="输入 2 2 2 7" xfId="23072"/>
    <cellStyle name="输入 2 2 3" xfId="18006"/>
    <cellStyle name="输入 2 2 3 2" xfId="23073"/>
    <cellStyle name="输入 2 2 3 2 2" xfId="22753"/>
    <cellStyle name="输入 2 2 3 2 2 2" xfId="23074"/>
    <cellStyle name="输入 2 2 3 2 2 2 2" xfId="23075"/>
    <cellStyle name="输入 2 2 3 2 3" xfId="23076"/>
    <cellStyle name="输入 2 2 3 2 3 2" xfId="23077"/>
    <cellStyle name="输入 2 2 3 2 3 2 2" xfId="23078"/>
    <cellStyle name="输入 2 2 3 2 4" xfId="5954"/>
    <cellStyle name="输入 2 2 3 2 4 2" xfId="23079"/>
    <cellStyle name="输入 2 2 3 2 5" xfId="17414"/>
    <cellStyle name="输入 2 2 3 2 5 2" xfId="15602"/>
    <cellStyle name="输入 2 2 3 2 5 3" xfId="15604"/>
    <cellStyle name="输入 2 2 3 2 6" xfId="17162"/>
    <cellStyle name="输入 2 2 3 2 6 2" xfId="15611"/>
    <cellStyle name="输入 2 2 3 2 7" xfId="17164"/>
    <cellStyle name="输入 2 2 3 3" xfId="714"/>
    <cellStyle name="输入 2 2 3 3 2" xfId="736"/>
    <cellStyle name="输入 2 2 3 3 2 2" xfId="23080"/>
    <cellStyle name="输入 2 2 3 4" xfId="23081"/>
    <cellStyle name="输入 2 2 3 4 2" xfId="7208"/>
    <cellStyle name="输入 2 2 3 5" xfId="6832"/>
    <cellStyle name="输入 2 2 3 5 2" xfId="13341"/>
    <cellStyle name="输入 2 2 3 5 3" xfId="13346"/>
    <cellStyle name="输入 2 2 3 6" xfId="21844"/>
    <cellStyle name="输入 2 2 3 6 2" xfId="13356"/>
    <cellStyle name="输入 2 2 3 7" xfId="23082"/>
    <cellStyle name="输入 2 2 4" xfId="23083"/>
    <cellStyle name="输入 2 2 4 2" xfId="23084"/>
    <cellStyle name="输入 2 2 4 2 2" xfId="22766"/>
    <cellStyle name="输入 2 2 5" xfId="19855"/>
    <cellStyle name="输入 2 2 5 2" xfId="23085"/>
    <cellStyle name="输入 2 2 6" xfId="19857"/>
    <cellStyle name="输入 2 2 6 2" xfId="23086"/>
    <cellStyle name="输入 2 2 6 3" xfId="23087"/>
    <cellStyle name="输入 2 2 7" xfId="5302"/>
    <cellStyle name="输入 2 2 7 2" xfId="23088"/>
    <cellStyle name="输入 2 2 8" xfId="23089"/>
    <cellStyle name="输入 2 3" xfId="18009"/>
    <cellStyle name="输入 2 3 2" xfId="19189"/>
    <cellStyle name="输入 2 3 2 2" xfId="9691"/>
    <cellStyle name="输入 2 4" xfId="18011"/>
    <cellStyle name="输入 2 4 2" xfId="15187"/>
    <cellStyle name="输入 2 5" xfId="23090"/>
    <cellStyle name="输入 2 5 2" xfId="11826"/>
    <cellStyle name="输入 2 5 3" xfId="11829"/>
    <cellStyle name="输入 2 6" xfId="23091"/>
    <cellStyle name="输入 2 6 2" xfId="7652"/>
    <cellStyle name="输入 2 7" xfId="23092"/>
    <cellStyle name="输入 3" xfId="18013"/>
    <cellStyle name="输入 3 2" xfId="18016"/>
    <cellStyle name="输入 3 2 2" xfId="19195"/>
    <cellStyle name="输入 3 2 2 2" xfId="17568"/>
    <cellStyle name="输入 3 2 2 2 2" xfId="23093"/>
    <cellStyle name="输入 3 2 2 2 2 2" xfId="22657"/>
    <cellStyle name="输入 3 2 2 3" xfId="23094"/>
    <cellStyle name="输入 3 2 2 3 2" xfId="23095"/>
    <cellStyle name="输入 3 2 2 3 2 2" xfId="12610"/>
    <cellStyle name="输入 3 2 2 4" xfId="23096"/>
    <cellStyle name="输入 3 2 2 4 2" xfId="23097"/>
    <cellStyle name="输入 3 2 2 5" xfId="23098"/>
    <cellStyle name="输入 3 2 2 5 2" xfId="23099"/>
    <cellStyle name="输入 3 2 2 5 3" xfId="21376"/>
    <cellStyle name="输入 3 2 2 6" xfId="22089"/>
    <cellStyle name="输入 3 2 2 6 2" xfId="22091"/>
    <cellStyle name="输入 3 2 2 7" xfId="23100"/>
    <cellStyle name="输入 3 2 3" xfId="23101"/>
    <cellStyle name="输入 3 2 3 2" xfId="23102"/>
    <cellStyle name="输入 3 2 3 2 2" xfId="23103"/>
    <cellStyle name="输入 3 2 4" xfId="23104"/>
    <cellStyle name="输入 3 2 4 2" xfId="23105"/>
    <cellStyle name="输入 3 2 5" xfId="23106"/>
    <cellStyle name="输入 3 2 5 2" xfId="23107"/>
    <cellStyle name="输入 3 2 5 3" xfId="5331"/>
    <cellStyle name="输入 3 2 6" xfId="23108"/>
    <cellStyle name="输入 3 2 6 2" xfId="23109"/>
    <cellStyle name="输入 3 2 7" xfId="23110"/>
    <cellStyle name="输入 3 3" xfId="18019"/>
    <cellStyle name="输入 3 3 2" xfId="23111"/>
    <cellStyle name="输入 3 3 2 2" xfId="12002"/>
    <cellStyle name="输入 3 4" xfId="23112"/>
    <cellStyle name="输入 3 4 2" xfId="23113"/>
    <cellStyle name="输入 3 5" xfId="11014"/>
    <cellStyle name="输入 3 5 2" xfId="23114"/>
    <cellStyle name="输入 3 5 3" xfId="23115"/>
    <cellStyle name="输入 3 6" xfId="23116"/>
    <cellStyle name="输入 3 6 2" xfId="23117"/>
    <cellStyle name="输入 3 7" xfId="23118"/>
    <cellStyle name="输入 4" xfId="20232"/>
    <cellStyle name="输入 4 2" xfId="20234"/>
    <cellStyle name="输入 4 2 2" xfId="23119"/>
    <cellStyle name="输入 4 2 2 2" xfId="23120"/>
    <cellStyle name="输入 4 2 2 2 2" xfId="23121"/>
    <cellStyle name="输入 4 2 3" xfId="23122"/>
    <cellStyle name="输入 4 2 3 2" xfId="23123"/>
    <cellStyle name="输入 4 2 3 2 2" xfId="23124"/>
    <cellStyle name="输入 4 2 4" xfId="23125"/>
    <cellStyle name="输入 4 2 4 2" xfId="11874"/>
    <cellStyle name="输入 4 2 5" xfId="23126"/>
    <cellStyle name="输入 4 2 5 2" xfId="14971"/>
    <cellStyle name="输入 4 2 5 3" xfId="800"/>
    <cellStyle name="输入 4 2 6" xfId="23127"/>
    <cellStyle name="输入 4 2 6 2" xfId="23128"/>
    <cellStyle name="输入 4 2 7" xfId="23129"/>
    <cellStyle name="输入 4 3" xfId="20236"/>
    <cellStyle name="输入 4 3 2" xfId="23130"/>
    <cellStyle name="输入 4 3 2 2" xfId="23131"/>
    <cellStyle name="输入 4 4" xfId="23132"/>
    <cellStyle name="输入 4 4 2" xfId="23133"/>
    <cellStyle name="输入 4 5" xfId="21567"/>
    <cellStyle name="输入 4 5 2" xfId="21569"/>
    <cellStyle name="输入 4 5 3" xfId="23134"/>
    <cellStyle name="输入 4 6" xfId="23135"/>
    <cellStyle name="输入 4 6 2" xfId="23136"/>
    <cellStyle name="输入 4 7" xfId="23137"/>
    <cellStyle name="输入 5" xfId="20238"/>
    <cellStyle name="输入 5 2" xfId="20240"/>
    <cellStyle name="输入 5 2 2" xfId="23139"/>
    <cellStyle name="输入 5 2 2 2" xfId="23141"/>
    <cellStyle name="输入 5 2 2 2 2" xfId="4287"/>
    <cellStyle name="输入 5 2 3" xfId="23143"/>
    <cellStyle name="输入 5 2 3 2" xfId="23145"/>
    <cellStyle name="输入 5 2 3 2 2" xfId="23146"/>
    <cellStyle name="输入 5 2 4" xfId="21579"/>
    <cellStyle name="输入 5 2 4 2" xfId="23148"/>
    <cellStyle name="输入 5 2 5" xfId="23150"/>
    <cellStyle name="输入 5 2 5 2" xfId="23152"/>
    <cellStyle name="输入 5 2 5 3" xfId="8294"/>
    <cellStyle name="输入 5 2 6" xfId="23154"/>
    <cellStyle name="输入 5 2 6 2" xfId="23155"/>
    <cellStyle name="输入 5 2 7" xfId="23156"/>
    <cellStyle name="输入 5 3" xfId="23157"/>
    <cellStyle name="输入 5 3 2" xfId="23160"/>
    <cellStyle name="输入 5 3 2 2" xfId="23163"/>
    <cellStyle name="输入 5 4" xfId="23164"/>
    <cellStyle name="输入 5 4 2" xfId="23166"/>
    <cellStyle name="输入 5 5" xfId="21572"/>
    <cellStyle name="输入 5 5 2" xfId="21575"/>
    <cellStyle name="输入 5 5 3" xfId="23168"/>
    <cellStyle name="输入 5 6" xfId="23169"/>
    <cellStyle name="输入 5 6 2" xfId="23170"/>
    <cellStyle name="输入 5 7" xfId="23171"/>
    <cellStyle name="输入 6" xfId="20242"/>
    <cellStyle name="输入 6 2" xfId="23172"/>
    <cellStyle name="输入 6 2 2" xfId="23173"/>
    <cellStyle name="输入 6 2 2 2" xfId="23174"/>
    <cellStyle name="输入 6 2 2 2 2" xfId="23175"/>
    <cellStyle name="输入 6 2 3" xfId="23176"/>
    <cellStyle name="输入 6 2 3 2" xfId="23177"/>
    <cellStyle name="输入 6 2 3 2 2" xfId="23178"/>
    <cellStyle name="输入 6 2 4" xfId="22477"/>
    <cellStyle name="输入 6 2 4 2" xfId="23179"/>
    <cellStyle name="输入 6 2 5" xfId="23180"/>
    <cellStyle name="输入 6 2 5 2" xfId="23181"/>
    <cellStyle name="输入 6 2 5 3" xfId="8381"/>
    <cellStyle name="输入 6 2 6" xfId="23182"/>
    <cellStyle name="输入 6 2 6 2" xfId="23183"/>
    <cellStyle name="输入 6 2 7" xfId="23184"/>
    <cellStyle name="输入 6 3" xfId="23138"/>
    <cellStyle name="输入 6 3 2" xfId="23140"/>
    <cellStyle name="输入 6 3 2 2" xfId="4286"/>
    <cellStyle name="输入 6 4" xfId="23142"/>
    <cellStyle name="输入 6 4 2" xfId="23144"/>
    <cellStyle name="输入 6 5" xfId="21578"/>
    <cellStyle name="输入 6 5 2" xfId="23147"/>
    <cellStyle name="输入 6 5 3" xfId="23185"/>
    <cellStyle name="输入 6 6" xfId="23149"/>
    <cellStyle name="输入 6 6 2" xfId="23151"/>
    <cellStyle name="输入 6 7" xfId="23153"/>
    <cellStyle name="输入 7" xfId="23186"/>
    <cellStyle name="输入 7 2" xfId="23188"/>
    <cellStyle name="输入 7 2 2" xfId="23190"/>
    <cellStyle name="输入 7 2 2 2" xfId="23192"/>
    <cellStyle name="输入 7 2 2 2 2" xfId="23194"/>
    <cellStyle name="输入 7 2 2 2 2 2" xfId="23196"/>
    <cellStyle name="输入 7 2 2 3" xfId="572"/>
    <cellStyle name="输入 7 2 2 3 2" xfId="1619"/>
    <cellStyle name="输入 7 2 2 3 2 2" xfId="21184"/>
    <cellStyle name="输入 7 2 2 4" xfId="23198"/>
    <cellStyle name="输入 7 2 2 4 2" xfId="23200"/>
    <cellStyle name="输入 7 2 2 5" xfId="7811"/>
    <cellStyle name="输入 7 2 2 5 2" xfId="7821"/>
    <cellStyle name="输入 7 2 2 5 3" xfId="23201"/>
    <cellStyle name="输入 7 2 2 6" xfId="23203"/>
    <cellStyle name="输入 7 2 2 6 2" xfId="21207"/>
    <cellStyle name="输入 7 2 2 7" xfId="1437"/>
    <cellStyle name="输入 7 2 3" xfId="23205"/>
    <cellStyle name="输入 7 2 3 2" xfId="21045"/>
    <cellStyle name="输入 7 2 3 2 2" xfId="21048"/>
    <cellStyle name="输入 7 2 4" xfId="23207"/>
    <cellStyle name="输入 7 2 4 2" xfId="21077"/>
    <cellStyle name="输入 7 2 5" xfId="23209"/>
    <cellStyle name="输入 7 2 5 2" xfId="23211"/>
    <cellStyle name="输入 7 2 5 3" xfId="9844"/>
    <cellStyle name="输入 7 2 6" xfId="23213"/>
    <cellStyle name="输入 7 2 6 2" xfId="23215"/>
    <cellStyle name="输入 7 2 7" xfId="23217"/>
    <cellStyle name="输入 7 3" xfId="23159"/>
    <cellStyle name="输入 7 3 2" xfId="23162"/>
    <cellStyle name="输入 7 3 2 2" xfId="1789"/>
    <cellStyle name="输入 7 3 2 2 2" xfId="1802"/>
    <cellStyle name="输入 7 3 3" xfId="23219"/>
    <cellStyle name="输入 7 3 3 2" xfId="14603"/>
    <cellStyle name="输入 7 3 3 2 2" xfId="6848"/>
    <cellStyle name="输入 7 3 4" xfId="16754"/>
    <cellStyle name="输入 7 3 4 2" xfId="11950"/>
    <cellStyle name="输入 7 3 5" xfId="16757"/>
    <cellStyle name="输入 7 3 5 2" xfId="23221"/>
    <cellStyle name="输入 7 3 5 3" xfId="8803"/>
    <cellStyle name="输入 7 3 6" xfId="283"/>
    <cellStyle name="输入 7 3 6 2" xfId="23224"/>
    <cellStyle name="输入 7 3 7" xfId="23227"/>
    <cellStyle name="输入 7 4" xfId="23229"/>
    <cellStyle name="输入 7 4 2" xfId="23231"/>
    <cellStyle name="输入 7 4 2 2" xfId="2047"/>
    <cellStyle name="输入 7 5" xfId="21583"/>
    <cellStyle name="输入 7 5 2" xfId="23233"/>
    <cellStyle name="输入 7 6" xfId="21586"/>
    <cellStyle name="输入 7 6 2" xfId="23235"/>
    <cellStyle name="输入 7 6 3" xfId="8323"/>
    <cellStyle name="输入 7 7" xfId="23237"/>
    <cellStyle name="输入 7 7 2" xfId="23239"/>
    <cellStyle name="输入 7 8" xfId="23241"/>
    <cellStyle name="输入 8" xfId="21418"/>
    <cellStyle name="输入 8 2" xfId="21420"/>
    <cellStyle name="输入 8 2 2" xfId="21422"/>
    <cellStyle name="输入 8 2 2 2" xfId="23242"/>
    <cellStyle name="输入 8 2 2 2 2" xfId="23243"/>
    <cellStyle name="输入 8 2 2 2 2 2" xfId="23244"/>
    <cellStyle name="输入 8 2 2 3" xfId="23245"/>
    <cellStyle name="输入 8 2 2 3 2" xfId="21425"/>
    <cellStyle name="输入 8 2 2 3 2 2" xfId="21428"/>
    <cellStyle name="输入 8 2 2 4" xfId="23246"/>
    <cellStyle name="输入 8 2 2 4 2" xfId="5926"/>
    <cellStyle name="输入 8 2 2 4 2 2" xfId="5935"/>
    <cellStyle name="输入 8 2 2 5" xfId="23247"/>
    <cellStyle name="输入 8 2 2 5 2" xfId="23248"/>
    <cellStyle name="输入 8 2 2 6" xfId="23249"/>
    <cellStyle name="输入 8 2 2 6 2" xfId="21441"/>
    <cellStyle name="输入 8 2 2 6 3" xfId="21004"/>
    <cellStyle name="输入 8 2 2 7" xfId="23250"/>
    <cellStyle name="输入 8 2 2 7 2" xfId="23251"/>
    <cellStyle name="输入 8 2 2 8" xfId="2830"/>
    <cellStyle name="输入 8 2 3" xfId="23252"/>
    <cellStyle name="输入 8 2 3 2" xfId="21096"/>
    <cellStyle name="输入 8 2 3 2 2" xfId="21098"/>
    <cellStyle name="输入 8 2 4" xfId="23253"/>
    <cellStyle name="输入 8 2 4 2" xfId="15731"/>
    <cellStyle name="输入 8 2 5" xfId="23254"/>
    <cellStyle name="输入 8 2 5 2" xfId="23255"/>
    <cellStyle name="输入 8 2 5 3" xfId="8206"/>
    <cellStyle name="输入 8 2 6" xfId="21151"/>
    <cellStyle name="输入 8 2 6 2" xfId="23256"/>
    <cellStyle name="输入 8 2 7" xfId="23257"/>
    <cellStyle name="输入 8 3" xfId="23165"/>
    <cellStyle name="输入 8 3 2" xfId="23258"/>
    <cellStyle name="输入 8 3 2 2" xfId="23259"/>
    <cellStyle name="输入 8 3 2 2 2" xfId="23260"/>
    <cellStyle name="输入 8 3 3" xfId="23261"/>
    <cellStyle name="输入 8 3 3 2" xfId="23262"/>
    <cellStyle name="输入 8 3 4" xfId="16776"/>
    <cellStyle name="输入 8 3 4 2" xfId="23263"/>
    <cellStyle name="输入 8 3 4 3" xfId="23264"/>
    <cellStyle name="输入 8 3 5" xfId="16778"/>
    <cellStyle name="输入 8 3 5 2" xfId="17209"/>
    <cellStyle name="输入 8 3 6" xfId="23266"/>
    <cellStyle name="输入 8 4" xfId="23267"/>
    <cellStyle name="输入 8 4 2" xfId="23268"/>
    <cellStyle name="输入 8 4 2 2" xfId="23269"/>
    <cellStyle name="输入 8 5" xfId="21589"/>
    <cellStyle name="输入 8 5 2" xfId="23270"/>
    <cellStyle name="输入 8 6" xfId="23271"/>
    <cellStyle name="输入 8 6 2" xfId="23272"/>
    <cellStyle name="输入 8 6 3" xfId="19422"/>
    <cellStyle name="输入 8 7" xfId="23273"/>
    <cellStyle name="输入 8 7 2" xfId="23274"/>
    <cellStyle name="输入 8 8" xfId="23275"/>
    <cellStyle name="输入 9" xfId="21424"/>
    <cellStyle name="输入 9 2" xfId="21427"/>
    <cellStyle name="输入 9 2 2" xfId="21430"/>
    <cellStyle name="输入 9 2 2 2" xfId="23276"/>
    <cellStyle name="输入 9 2 2 2 2" xfId="23277"/>
    <cellStyle name="输入 9 2 2 2 2 2" xfId="23278"/>
    <cellStyle name="输入 9 2 2 3" xfId="23279"/>
    <cellStyle name="输入 9 2 2 3 2" xfId="21702"/>
    <cellStyle name="输入 9 2 2 3 2 2" xfId="11852"/>
    <cellStyle name="输入 9 2 2 4" xfId="23280"/>
    <cellStyle name="输入 9 2 2 4 2" xfId="23281"/>
    <cellStyle name="输入 9 2 2 4 2 2" xfId="20694"/>
    <cellStyle name="输入 9 2 2 5" xfId="23282"/>
    <cellStyle name="输入 9 2 2 5 2" xfId="23283"/>
    <cellStyle name="输入 9 2 2 6" xfId="23284"/>
    <cellStyle name="输入 9 2 2 6 2" xfId="21713"/>
    <cellStyle name="输入 9 2 2 6 3" xfId="10353"/>
    <cellStyle name="输入 9 2 2 7" xfId="23285"/>
    <cellStyle name="输入 9 2 2 7 2" xfId="23029"/>
    <cellStyle name="输入 9 2 2 8" xfId="13462"/>
    <cellStyle name="输入 9 2 3" xfId="22003"/>
    <cellStyle name="输入 9 2 3 2" xfId="23286"/>
    <cellStyle name="输入 9 2 3 2 2" xfId="23287"/>
    <cellStyle name="输入 9 2 4" xfId="23288"/>
    <cellStyle name="输入 9 2 4 2" xfId="23289"/>
    <cellStyle name="输入 9 2 5" xfId="23290"/>
    <cellStyle name="输入 9 2 5 2" xfId="23291"/>
    <cellStyle name="输入 9 2 5 3" xfId="16158"/>
    <cellStyle name="输入 9 2 6" xfId="21155"/>
    <cellStyle name="输入 9 2 6 2" xfId="23292"/>
    <cellStyle name="输入 9 2 7" xfId="23293"/>
    <cellStyle name="输入 9 3" xfId="21574"/>
    <cellStyle name="输入 9 3 2" xfId="23294"/>
    <cellStyle name="输入 9 3 2 2" xfId="23295"/>
    <cellStyle name="输入 9 3 2 2 2" xfId="23296"/>
    <cellStyle name="输入 9 3 3" xfId="9815"/>
    <cellStyle name="输入 9 3 3 2" xfId="9818"/>
    <cellStyle name="输入 9 3 4" xfId="22005"/>
    <cellStyle name="输入 9 3 4 2" xfId="23297"/>
    <cellStyle name="输入 9 3 4 3" xfId="23298"/>
    <cellStyle name="输入 9 3 5" xfId="23299"/>
    <cellStyle name="输入 9 3 5 2" xfId="23300"/>
    <cellStyle name="输入 9 3 6" xfId="23302"/>
    <cellStyle name="输入 9 4" xfId="23167"/>
    <cellStyle name="输入 9 4 2" xfId="23303"/>
    <cellStyle name="输入 9 4 2 2" xfId="23304"/>
    <cellStyle name="输入 9 5" xfId="23305"/>
    <cellStyle name="输入 9 5 2" xfId="23306"/>
    <cellStyle name="输入 9 6" xfId="23307"/>
    <cellStyle name="输入 9 6 2" xfId="23308"/>
    <cellStyle name="输入 9 6 3" xfId="23309"/>
    <cellStyle name="输入 9 7" xfId="23310"/>
    <cellStyle name="输入 9 7 2" xfId="23311"/>
    <cellStyle name="输入 9 8" xfId="23312"/>
    <cellStyle name="注释 10" xfId="2796"/>
    <cellStyle name="注释 10 2" xfId="23313"/>
    <cellStyle name="注释 10 2 2" xfId="23314"/>
    <cellStyle name="注释 10 2 2 2" xfId="23315"/>
    <cellStyle name="注释 10 2 2 2 2" xfId="23316"/>
    <cellStyle name="注释 10 2 3" xfId="23317"/>
    <cellStyle name="注释 10 2 3 2" xfId="23318"/>
    <cellStyle name="注释 10 2 3 2 2" xfId="23319"/>
    <cellStyle name="注释 10 2 4" xfId="23320"/>
    <cellStyle name="注释 10 2 4 2" xfId="23321"/>
    <cellStyle name="注释 10 2 4 2 2" xfId="14834"/>
    <cellStyle name="注释 10 2 5" xfId="23322"/>
    <cellStyle name="注释 10 2 5 2" xfId="23323"/>
    <cellStyle name="注释 10 2 6" xfId="20210"/>
    <cellStyle name="注释 10 2 6 2" xfId="23324"/>
    <cellStyle name="注释 10 2 6 3" xfId="23325"/>
    <cellStyle name="注释 10 2 7" xfId="23326"/>
    <cellStyle name="注释 10 2 7 2" xfId="23327"/>
    <cellStyle name="注释 10 2 8" xfId="3697"/>
    <cellStyle name="注释 10 3" xfId="23328"/>
    <cellStyle name="注释 10 3 2" xfId="1169"/>
    <cellStyle name="注释 10 3 2 2" xfId="3154"/>
    <cellStyle name="注释 10 4" xfId="15942"/>
    <cellStyle name="注释 10 4 2" xfId="15944"/>
    <cellStyle name="注释 10 4 2 2" xfId="23329"/>
    <cellStyle name="注释 10 5" xfId="15947"/>
    <cellStyle name="注释 10 5 2" xfId="23330"/>
    <cellStyle name="注释 10 6" xfId="15949"/>
    <cellStyle name="注释 10 6 2" xfId="23331"/>
    <cellStyle name="注释 10 6 3" xfId="23332"/>
    <cellStyle name="注释 10 7" xfId="20039"/>
    <cellStyle name="注释 10 7 2" xfId="20041"/>
    <cellStyle name="注释 10 8" xfId="23333"/>
    <cellStyle name="注释 11" xfId="23334"/>
    <cellStyle name="注释 11 2" xfId="23335"/>
    <cellStyle name="注释 11 2 2" xfId="15970"/>
    <cellStyle name="注释 11 2 2 2" xfId="18646"/>
    <cellStyle name="注释 11 2 2 2 2" xfId="18541"/>
    <cellStyle name="注释 11 2 3" xfId="13406"/>
    <cellStyle name="注释 11 2 3 2" xfId="18664"/>
    <cellStyle name="注释 11 2 3 2 2" xfId="18666"/>
    <cellStyle name="注释 11 2 4" xfId="13410"/>
    <cellStyle name="注释 11 2 4 2" xfId="18670"/>
    <cellStyle name="注释 11 2 4 2 2" xfId="18674"/>
    <cellStyle name="注释 11 2 5" xfId="18689"/>
    <cellStyle name="注释 11 2 5 2" xfId="18691"/>
    <cellStyle name="注释 11 2 6" xfId="16131"/>
    <cellStyle name="注释 11 2 6 2" xfId="16135"/>
    <cellStyle name="注释 11 2 6 3" xfId="23336"/>
    <cellStyle name="注释 11 2 7" xfId="23337"/>
    <cellStyle name="注释 11 2 7 2" xfId="23338"/>
    <cellStyle name="注释 11 2 8" xfId="3722"/>
    <cellStyle name="注释 11 3" xfId="23339"/>
    <cellStyle name="注释 11 3 2" xfId="9219"/>
    <cellStyle name="注释 11 3 2 2" xfId="18804"/>
    <cellStyle name="注释 11 4" xfId="15954"/>
    <cellStyle name="注释 11 4 2" xfId="18472"/>
    <cellStyle name="注释 11 4 2 2" xfId="18475"/>
    <cellStyle name="注释 11 5" xfId="15958"/>
    <cellStyle name="注释 11 5 2" xfId="18557"/>
    <cellStyle name="注释 11 6" xfId="23340"/>
    <cellStyle name="注释 11 6 2" xfId="18569"/>
    <cellStyle name="注释 11 6 3" xfId="18574"/>
    <cellStyle name="注释 11 7" xfId="20044"/>
    <cellStyle name="注释 11 7 2" xfId="9925"/>
    <cellStyle name="注释 11 8" xfId="23341"/>
    <cellStyle name="注释 12" xfId="23342"/>
    <cellStyle name="注释 12 2" xfId="9201"/>
    <cellStyle name="注释 12 2 2" xfId="9205"/>
    <cellStyle name="注释 12 2 2 2" xfId="9208"/>
    <cellStyle name="注释 12 2 2 2 2" xfId="17505"/>
    <cellStyle name="注释 12 2 3" xfId="23343"/>
    <cellStyle name="注释 12 2 3 2" xfId="23344"/>
    <cellStyle name="注释 12 2 3 2 2" xfId="23345"/>
    <cellStyle name="注释 12 2 4" xfId="23346"/>
    <cellStyle name="注释 12 2 4 2" xfId="23347"/>
    <cellStyle name="注释 12 2 4 2 2" xfId="23348"/>
    <cellStyle name="注释 12 2 5" xfId="23349"/>
    <cellStyle name="注释 12 2 5 2" xfId="22332"/>
    <cellStyle name="注释 12 2 6" xfId="20285"/>
    <cellStyle name="注释 12 2 6 2" xfId="1273"/>
    <cellStyle name="注释 12 2 6 3" xfId="1523"/>
    <cellStyle name="注释 12 2 7" xfId="23350"/>
    <cellStyle name="注释 12 2 7 2" xfId="12671"/>
    <cellStyle name="注释 12 2 8" xfId="6713"/>
    <cellStyle name="注释 12 3" xfId="7691"/>
    <cellStyle name="注释 12 3 2" xfId="9213"/>
    <cellStyle name="注释 12 3 2 2" xfId="9217"/>
    <cellStyle name="注释 12 4" xfId="9225"/>
    <cellStyle name="注释 12 4 2" xfId="9230"/>
    <cellStyle name="注释 12 4 2 2" xfId="9234"/>
    <cellStyle name="注释 12 5" xfId="9237"/>
    <cellStyle name="注释 12 5 2" xfId="6617"/>
    <cellStyle name="注释 12 6" xfId="19123"/>
    <cellStyle name="注释 12 6 2" xfId="23351"/>
    <cellStyle name="注释 12 6 3" xfId="23352"/>
    <cellStyle name="注释 12 7" xfId="19126"/>
    <cellStyle name="注释 12 7 2" xfId="23353"/>
    <cellStyle name="注释 12 8" xfId="1256"/>
    <cellStyle name="注释 13" xfId="23354"/>
    <cellStyle name="注释 13 2" xfId="23355"/>
    <cellStyle name="注释 13 2 2" xfId="16036"/>
    <cellStyle name="注释 13 2 2 2" xfId="23356"/>
    <cellStyle name="注释 13 2 2 2 2" xfId="1350"/>
    <cellStyle name="注释 13 2 3" xfId="23357"/>
    <cellStyle name="注释 13 2 3 2" xfId="23358"/>
    <cellStyle name="注释 13 2 3 2 2" xfId="23359"/>
    <cellStyle name="注释 13 2 4" xfId="23360"/>
    <cellStyle name="注释 13 2 4 2" xfId="23361"/>
    <cellStyle name="注释 13 2 4 2 2" xfId="23362"/>
    <cellStyle name="注释 13 2 5" xfId="6158"/>
    <cellStyle name="注释 13 2 5 2" xfId="3645"/>
    <cellStyle name="注释 13 2 6" xfId="6160"/>
    <cellStyle name="注释 13 2 6 2" xfId="6163"/>
    <cellStyle name="注释 13 2 6 3" xfId="10864"/>
    <cellStyle name="注释 13 2 7" xfId="23363"/>
    <cellStyle name="注释 13 2 7 2" xfId="20420"/>
    <cellStyle name="注释 13 2 8" xfId="6746"/>
    <cellStyle name="注释 13 3" xfId="23364"/>
    <cellStyle name="注释 13 3 2" xfId="18530"/>
    <cellStyle name="注释 13 3 2 2" xfId="23365"/>
    <cellStyle name="注释 13 4" xfId="23366"/>
    <cellStyle name="注释 13 4 2" xfId="18539"/>
    <cellStyle name="注释 13 4 2 2" xfId="23367"/>
    <cellStyle name="注释 13 5" xfId="184"/>
    <cellStyle name="注释 13 5 2" xfId="20576"/>
    <cellStyle name="注释 13 6" xfId="23368"/>
    <cellStyle name="注释 13 6 2" xfId="23369"/>
    <cellStyle name="注释 13 6 3" xfId="23370"/>
    <cellStyle name="注释 13 7" xfId="20048"/>
    <cellStyle name="注释 13 7 2" xfId="23371"/>
    <cellStyle name="注释 13 8" xfId="4037"/>
    <cellStyle name="注释 14" xfId="23372"/>
    <cellStyle name="注释 14 2" xfId="23373"/>
    <cellStyle name="注释 14 2 2" xfId="23374"/>
    <cellStyle name="注释 14 2 2 2" xfId="21826"/>
    <cellStyle name="注释 14 2 2 2 2" xfId="9992"/>
    <cellStyle name="注释 14 2 3" xfId="23375"/>
    <cellStyle name="注释 14 2 3 2" xfId="23376"/>
    <cellStyle name="注释 14 2 3 2 2" xfId="23377"/>
    <cellStyle name="注释 14 2 4" xfId="8956"/>
    <cellStyle name="注释 14 2 4 2" xfId="23378"/>
    <cellStyle name="注释 14 2 4 2 2" xfId="23379"/>
    <cellStyle name="注释 14 2 5" xfId="6186"/>
    <cellStyle name="注释 14 2 5 2" xfId="6189"/>
    <cellStyle name="注释 14 2 6" xfId="23380"/>
    <cellStyle name="注释 14 2 6 2" xfId="23381"/>
    <cellStyle name="注释 14 2 6 3" xfId="10909"/>
    <cellStyle name="注释 14 2 7" xfId="23382"/>
    <cellStyle name="注释 14 2 7 2" xfId="23383"/>
    <cellStyle name="注释 14 2 8" xfId="6797"/>
    <cellStyle name="注释 14 3" xfId="83"/>
    <cellStyle name="注释 14 3 2" xfId="6553"/>
    <cellStyle name="注释 14 3 2 2" xfId="23384"/>
    <cellStyle name="注释 14 4" xfId="23385"/>
    <cellStyle name="注释 14 4 2" xfId="23386"/>
    <cellStyle name="注释 14 5" xfId="23387"/>
    <cellStyle name="注释 14 5 2" xfId="23388"/>
    <cellStyle name="注释 14 5 3" xfId="23389"/>
    <cellStyle name="注释 14 6" xfId="23390"/>
    <cellStyle name="注释 14 6 2" xfId="23391"/>
    <cellStyle name="注释 14 7" xfId="23392"/>
    <cellStyle name="注释 15" xfId="23394"/>
    <cellStyle name="注释 15 2" xfId="20844"/>
    <cellStyle name="注释 15 2 2" xfId="23396"/>
    <cellStyle name="注释 15 2 2 2" xfId="23398"/>
    <cellStyle name="注释 15 2 2 2 2" xfId="10362"/>
    <cellStyle name="注释 15 2 3" xfId="23400"/>
    <cellStyle name="注释 15 2 3 2" xfId="23402"/>
    <cellStyle name="注释 15 2 3 2 2" xfId="23404"/>
    <cellStyle name="注释 15 2 4" xfId="1572"/>
    <cellStyle name="注释 15 2 4 2" xfId="23406"/>
    <cellStyle name="注释 15 2 4 2 2" xfId="23408"/>
    <cellStyle name="注释 15 2 5" xfId="6202"/>
    <cellStyle name="注释 15 2 5 2" xfId="23410"/>
    <cellStyle name="注释 15 2 6" xfId="2226"/>
    <cellStyle name="注释 15 2 6 2" xfId="1417"/>
    <cellStyle name="注释 15 2 6 3" xfId="23412"/>
    <cellStyle name="注释 15 2 7" xfId="23414"/>
    <cellStyle name="注释 15 2 7 2" xfId="23416"/>
    <cellStyle name="注释 15 2 8" xfId="3426"/>
    <cellStyle name="注释 15 3" xfId="6587"/>
    <cellStyle name="注释 15 3 2" xfId="23418"/>
    <cellStyle name="注释 15 3 2 2" xfId="23420"/>
    <cellStyle name="注释 15 4" xfId="23422"/>
    <cellStyle name="注释 15 4 2" xfId="23424"/>
    <cellStyle name="注释 15 4 2 2" xfId="23426"/>
    <cellStyle name="注释 15 5" xfId="23428"/>
    <cellStyle name="注释 15 5 2" xfId="23430"/>
    <cellStyle name="注释 15 6" xfId="23432"/>
    <cellStyle name="注释 15 6 2" xfId="9616"/>
    <cellStyle name="注释 15 6 3" xfId="21202"/>
    <cellStyle name="注释 15 7" xfId="23434"/>
    <cellStyle name="注释 15 7 2" xfId="12727"/>
    <cellStyle name="注释 15 8" xfId="2962"/>
    <cellStyle name="注释 16" xfId="23436"/>
    <cellStyle name="注释 16 2" xfId="23438"/>
    <cellStyle name="注释 16 2 2" xfId="23440"/>
    <cellStyle name="注释 16 2 2 2" xfId="13949"/>
    <cellStyle name="注释 16 2 2 2 2" xfId="2618"/>
    <cellStyle name="注释 16 2 3" xfId="23441"/>
    <cellStyle name="注释 16 2 3 2" xfId="13998"/>
    <cellStyle name="注释 16 2 3 2 2" xfId="14000"/>
    <cellStyle name="注释 16 2 4" xfId="1686"/>
    <cellStyle name="注释 16 2 4 2" xfId="14066"/>
    <cellStyle name="注释 16 2 4 2 2" xfId="14068"/>
    <cellStyle name="注释 16 2 5" xfId="21042"/>
    <cellStyle name="注释 16 2 5 2" xfId="14142"/>
    <cellStyle name="注释 16 2 6" xfId="2503"/>
    <cellStyle name="注释 16 2 6 2" xfId="7011"/>
    <cellStyle name="注释 16 2 6 3" xfId="23442"/>
    <cellStyle name="注释 16 2 7" xfId="22863"/>
    <cellStyle name="注释 16 2 7 2" xfId="23443"/>
    <cellStyle name="注释 16 2 8" xfId="6896"/>
    <cellStyle name="注释 16 3" xfId="23444"/>
    <cellStyle name="注释 16 3 2" xfId="23445"/>
    <cellStyle name="注释 16 3 2 2" xfId="14384"/>
    <cellStyle name="注释 16 4" xfId="23446"/>
    <cellStyle name="注释 16 4 2" xfId="23447"/>
    <cellStyle name="注释 16 4 2 2" xfId="14852"/>
    <cellStyle name="注释 16 5" xfId="23448"/>
    <cellStyle name="注释 16 5 2" xfId="2"/>
    <cellStyle name="注释 16 6" xfId="23449"/>
    <cellStyle name="注释 16 6 2" xfId="13150"/>
    <cellStyle name="注释 16 6 3" xfId="21212"/>
    <cellStyle name="注释 16 7" xfId="23450"/>
    <cellStyle name="注释 16 7 2" xfId="13217"/>
    <cellStyle name="注释 16 8" xfId="22992"/>
    <cellStyle name="注释 17" xfId="23452"/>
    <cellStyle name="注释 17 2" xfId="23454"/>
    <cellStyle name="注释 17 2 2" xfId="23456"/>
    <cellStyle name="注释 17 2 2 2" xfId="23457"/>
    <cellStyle name="注释 17 2 2 2 2" xfId="10172"/>
    <cellStyle name="注释 17 2 3" xfId="23458"/>
    <cellStyle name="注释 17 2 3 2" xfId="23459"/>
    <cellStyle name="注释 17 2 3 2 2" xfId="23460"/>
    <cellStyle name="注释 17 2 4" xfId="3017"/>
    <cellStyle name="注释 17 2 4 2" xfId="23461"/>
    <cellStyle name="注释 17 2 4 2 2" xfId="23462"/>
    <cellStyle name="注释 17 2 5" xfId="21074"/>
    <cellStyle name="注释 17 2 5 2" xfId="23463"/>
    <cellStyle name="注释 17 2 6" xfId="5010"/>
    <cellStyle name="注释 17 2 6 2" xfId="23464"/>
    <cellStyle name="注释 17 2 6 3" xfId="23465"/>
    <cellStyle name="注释 17 2 7" xfId="22866"/>
    <cellStyle name="注释 17 2 7 2" xfId="23466"/>
    <cellStyle name="注释 17 2 8" xfId="3329"/>
    <cellStyle name="注释 17 3" xfId="23467"/>
    <cellStyle name="注释 17 3 2" xfId="23468"/>
    <cellStyle name="注释 17 3 2 2" xfId="23469"/>
    <cellStyle name="注释 17 4" xfId="16137"/>
    <cellStyle name="注释 17 4 2" xfId="16139"/>
    <cellStyle name="注释 17 4 2 2" xfId="23470"/>
    <cellStyle name="注释 17 5" xfId="16141"/>
    <cellStyle name="注释 17 5 2" xfId="746"/>
    <cellStyle name="注释 17 6" xfId="16143"/>
    <cellStyle name="注释 17 6 2" xfId="13574"/>
    <cellStyle name="注释 17 6 3" xfId="23471"/>
    <cellStyle name="注释 17 7" xfId="23472"/>
    <cellStyle name="注释 17 7 2" xfId="13645"/>
    <cellStyle name="注释 17 8" xfId="23473"/>
    <cellStyle name="注释 18" xfId="23475"/>
    <cellStyle name="注释 18 2" xfId="23477"/>
    <cellStyle name="注释 18 2 2" xfId="23479"/>
    <cellStyle name="注释 18 2 2 2" xfId="23480"/>
    <cellStyle name="注释 18 2 2 2 2" xfId="10626"/>
    <cellStyle name="注释 18 2 3" xfId="12931"/>
    <cellStyle name="注释 18 2 3 2" xfId="23481"/>
    <cellStyle name="注释 18 2 3 2 2" xfId="10475"/>
    <cellStyle name="注释 18 2 4" xfId="12933"/>
    <cellStyle name="注释 18 2 4 2" xfId="23482"/>
    <cellStyle name="注释 18 2 4 2 2" xfId="10660"/>
    <cellStyle name="注释 18 2 5" xfId="23483"/>
    <cellStyle name="注释 18 2 5 2" xfId="23484"/>
    <cellStyle name="注释 18 2 6" xfId="23485"/>
    <cellStyle name="注释 18 2 6 2" xfId="23486"/>
    <cellStyle name="注释 18 2 6 3" xfId="23487"/>
    <cellStyle name="注释 18 2 7" xfId="23488"/>
    <cellStyle name="注释 18 2 7 2" xfId="21029"/>
    <cellStyle name="注释 18 2 8" xfId="2297"/>
    <cellStyle name="注释 18 3" xfId="23489"/>
    <cellStyle name="注释 18 3 2" xfId="23490"/>
    <cellStyle name="注释 18 3 2 2" xfId="23491"/>
    <cellStyle name="注释 18 4" xfId="10026"/>
    <cellStyle name="注释 18 4 2" xfId="10030"/>
    <cellStyle name="注释 18 4 2 2" xfId="6373"/>
    <cellStyle name="注释 18 5" xfId="10036"/>
    <cellStyle name="注释 18 5 2" xfId="915"/>
    <cellStyle name="注释 18 6" xfId="8447"/>
    <cellStyle name="注释 18 6 2" xfId="8450"/>
    <cellStyle name="注释 18 6 3" xfId="23492"/>
    <cellStyle name="注释 18 7" xfId="8460"/>
    <cellStyle name="注释 18 7 2" xfId="8462"/>
    <cellStyle name="注释 18 8" xfId="23493"/>
    <cellStyle name="注释 19" xfId="23495"/>
    <cellStyle name="注释 19 2" xfId="23497"/>
    <cellStyle name="注释 19 2 2" xfId="23499"/>
    <cellStyle name="注释 19 2 2 2" xfId="19991"/>
    <cellStyle name="注释 19 2 2 2 2" xfId="10979"/>
    <cellStyle name="注释 19 2 3" xfId="12939"/>
    <cellStyle name="注释 19 2 3 2" xfId="17836"/>
    <cellStyle name="注释 19 2 3 2 2" xfId="11024"/>
    <cellStyle name="注释 19 2 4" xfId="12942"/>
    <cellStyle name="注释 19 2 4 2" xfId="17874"/>
    <cellStyle name="注释 19 2 4 2 2" xfId="11040"/>
    <cellStyle name="注释 19 2 5" xfId="23500"/>
    <cellStyle name="注释 19 2 5 2" xfId="17885"/>
    <cellStyle name="注释 19 2 6" xfId="23501"/>
    <cellStyle name="注释 19 2 6 2" xfId="11324"/>
    <cellStyle name="注释 19 2 6 3" xfId="12584"/>
    <cellStyle name="注释 19 2 7" xfId="23502"/>
    <cellStyle name="注释 19 2 7 2" xfId="6340"/>
    <cellStyle name="注释 19 2 8" xfId="6394"/>
    <cellStyle name="注释 19 3" xfId="23503"/>
    <cellStyle name="注释 19 3 2" xfId="23504"/>
    <cellStyle name="注释 19 3 2 2" xfId="23505"/>
    <cellStyle name="注释 19 4" xfId="6685"/>
    <cellStyle name="注释 19 4 2" xfId="6692"/>
    <cellStyle name="注释 19 4 2 2" xfId="18497"/>
    <cellStyle name="注释 19 5" xfId="16145"/>
    <cellStyle name="注释 19 5 2" xfId="1132"/>
    <cellStyle name="注释 19 6" xfId="23506"/>
    <cellStyle name="注释 19 6 2" xfId="14448"/>
    <cellStyle name="注释 19 6 3" xfId="23507"/>
    <cellStyle name="注释 19 7" xfId="18829"/>
    <cellStyle name="注释 19 7 2" xfId="14503"/>
    <cellStyle name="注释 19 8" xfId="23508"/>
    <cellStyle name="注释 2" xfId="23509"/>
    <cellStyle name="注释 2 2" xfId="23510"/>
    <cellStyle name="注释 2 2 2" xfId="23511"/>
    <cellStyle name="注释 2 2 2 2" xfId="23512"/>
    <cellStyle name="注释 2 2 2 2 2" xfId="282"/>
    <cellStyle name="注释 2 2 2 2 2 2" xfId="23223"/>
    <cellStyle name="注释 2 2 2 2 2 2 2" xfId="23513"/>
    <cellStyle name="注释 2 2 2 2 2 2 2 2" xfId="12380"/>
    <cellStyle name="注释 2 2 2 2 2 3" xfId="15509"/>
    <cellStyle name="注释 2 2 2 2 2 3 2" xfId="15511"/>
    <cellStyle name="注释 2 2 2 2 2 4" xfId="558"/>
    <cellStyle name="注释 2 2 2 2 2 4 2" xfId="23514"/>
    <cellStyle name="注释 2 2 2 2 2 4 3" xfId="23515"/>
    <cellStyle name="注释 2 2 2 2 2 5" xfId="15514"/>
    <cellStyle name="注释 2 2 2 2 2 5 2" xfId="22261"/>
    <cellStyle name="注释 2 2 2 2 2 6" xfId="22264"/>
    <cellStyle name="注释 2 2 2 2 3" xfId="23226"/>
    <cellStyle name="注释 2 2 2 2 3 2" xfId="23517"/>
    <cellStyle name="注释 2 2 2 2 3 2 2" xfId="23518"/>
    <cellStyle name="注释 2 2 2 2 4" xfId="23520"/>
    <cellStyle name="注释 2 2 2 2 4 2" xfId="23521"/>
    <cellStyle name="注释 2 2 2 2 5" xfId="23522"/>
    <cellStyle name="注释 2 2 2 2 5 2" xfId="23523"/>
    <cellStyle name="注释 2 2 2 2 5 3" xfId="23524"/>
    <cellStyle name="注释 2 2 2 2 6" xfId="23525"/>
    <cellStyle name="注释 2 2 2 2 6 2" xfId="23526"/>
    <cellStyle name="注释 2 2 2 2 7" xfId="23527"/>
    <cellStyle name="注释 2 2 2 3" xfId="19625"/>
    <cellStyle name="注释 2 2 2 3 2" xfId="16765"/>
    <cellStyle name="注释 2 2 2 3 2 2" xfId="14778"/>
    <cellStyle name="注释 2 2 2 3 2 2 2" xfId="19628"/>
    <cellStyle name="注释 2 2 2 3 3" xfId="10483"/>
    <cellStyle name="注释 2 2 2 3 3 2" xfId="10487"/>
    <cellStyle name="注释 2 2 2 3 4" xfId="10515"/>
    <cellStyle name="注释 2 2 2 3 4 2" xfId="10519"/>
    <cellStyle name="注释 2 2 2 3 4 3" xfId="10524"/>
    <cellStyle name="注释 2 2 2 3 5" xfId="10529"/>
    <cellStyle name="注释 2 2 2 3 5 2" xfId="10533"/>
    <cellStyle name="注释 2 2 2 3 6" xfId="10538"/>
    <cellStyle name="注释 2 2 2 4" xfId="5167"/>
    <cellStyle name="注释 2 2 2 4 2" xfId="5432"/>
    <cellStyle name="注释 2 2 2 4 2 2" xfId="19637"/>
    <cellStyle name="注释 2 2 2 5" xfId="19639"/>
    <cellStyle name="注释 2 2 2 5 2" xfId="19642"/>
    <cellStyle name="注释 2 2 2 6" xfId="1812"/>
    <cellStyle name="注释 2 2 2 6 2" xfId="22194"/>
    <cellStyle name="注释 2 2 2 6 3" xfId="10592"/>
    <cellStyle name="注释 2 2 2 7" xfId="14591"/>
    <cellStyle name="注释 2 2 2 7 2" xfId="23529"/>
    <cellStyle name="注释 2 2 2 8" xfId="23530"/>
    <cellStyle name="注释 2 2 3" xfId="1364"/>
    <cellStyle name="注释 2 2 3 2" xfId="1376"/>
    <cellStyle name="注释 2 2 3 2 2" xfId="23265"/>
    <cellStyle name="注释 2 2 3 2 2 2" xfId="23531"/>
    <cellStyle name="注释 2 2 3 2 2 2 2" xfId="23532"/>
    <cellStyle name="注释 2 2 3 2 2 2 2 2" xfId="23533"/>
    <cellStyle name="注释 2 2 3 2 2 3" xfId="15770"/>
    <cellStyle name="注释 2 2 3 2 2 3 2" xfId="15772"/>
    <cellStyle name="注释 2 2 3 2 2 4" xfId="15776"/>
    <cellStyle name="注释 2 2 3 2 2 4 2" xfId="23534"/>
    <cellStyle name="注释 2 2 3 2 2 4 3" xfId="23535"/>
    <cellStyle name="注释 2 2 3 2 2 5" xfId="15778"/>
    <cellStyle name="注释 2 2 3 2 2 5 2" xfId="23536"/>
    <cellStyle name="注释 2 2 3 2 2 6" xfId="23537"/>
    <cellStyle name="注释 2 2 3 2 3" xfId="23538"/>
    <cellStyle name="注释 2 2 3 2 3 2" xfId="3652"/>
    <cellStyle name="注释 2 2 3 2 3 2 2" xfId="3654"/>
    <cellStyle name="注释 2 2 3 2 4" xfId="23539"/>
    <cellStyle name="注释 2 2 3 2 4 2" xfId="23540"/>
    <cellStyle name="注释 2 2 3 2 5" xfId="23541"/>
    <cellStyle name="注释 2 2 3 2 5 2" xfId="23542"/>
    <cellStyle name="注释 2 2 3 2 5 3" xfId="23543"/>
    <cellStyle name="注释 2 2 3 2 6" xfId="23544"/>
    <cellStyle name="注释 2 2 3 2 6 2" xfId="23545"/>
    <cellStyle name="注释 2 2 3 2 7" xfId="23546"/>
    <cellStyle name="注释 2 2 3 3" xfId="19644"/>
    <cellStyle name="注释 2 2 3 3 2" xfId="19646"/>
    <cellStyle name="注释 2 2 3 3 2 2" xfId="14798"/>
    <cellStyle name="注释 2 2 3 3 2 2 2" xfId="19648"/>
    <cellStyle name="注释 2 2 3 3 3" xfId="10606"/>
    <cellStyle name="注释 2 2 3 3 3 2" xfId="10103"/>
    <cellStyle name="注释 2 2 3 3 4" xfId="19651"/>
    <cellStyle name="注释 2 2 3 3 4 2" xfId="23547"/>
    <cellStyle name="注释 2 2 3 3 4 3" xfId="17818"/>
    <cellStyle name="注释 2 2 3 3 5" xfId="19653"/>
    <cellStyle name="注释 2 2 3 3 5 2" xfId="23548"/>
    <cellStyle name="注释 2 2 3 3 6" xfId="4704"/>
    <cellStyle name="注释 2 2 3 4" xfId="5545"/>
    <cellStyle name="注释 2 2 3 4 2" xfId="5558"/>
    <cellStyle name="注释 2 2 3 4 2 2" xfId="19655"/>
    <cellStyle name="注释 2 2 3 5" xfId="19658"/>
    <cellStyle name="注释 2 2 3 5 2" xfId="19660"/>
    <cellStyle name="注释 2 2 3 6" xfId="19664"/>
    <cellStyle name="注释 2 2 3 6 2" xfId="23549"/>
    <cellStyle name="注释 2 2 3 6 3" xfId="23550"/>
    <cellStyle name="注释 2 2 3 7" xfId="11336"/>
    <cellStyle name="注释 2 2 3 7 2" xfId="11339"/>
    <cellStyle name="注释 2 2 3 8" xfId="11351"/>
    <cellStyle name="注释 2 2 4" xfId="23551"/>
    <cellStyle name="注释 2 2 4 2" xfId="23552"/>
    <cellStyle name="注释 2 2 4 2 2" xfId="23301"/>
    <cellStyle name="注释 2 2 4 2 2 2" xfId="23553"/>
    <cellStyle name="注释 2 2 4 3" xfId="19667"/>
    <cellStyle name="注释 2 2 4 3 2" xfId="19669"/>
    <cellStyle name="注释 2 2 4 4" xfId="5639"/>
    <cellStyle name="注释 2 2 4 4 2" xfId="13964"/>
    <cellStyle name="注释 2 2 4 4 3" xfId="13967"/>
    <cellStyle name="注释 2 2 4 5" xfId="19671"/>
    <cellStyle name="注释 2 2 4 5 2" xfId="13975"/>
    <cellStyle name="注释 2 2 4 6" xfId="5701"/>
    <cellStyle name="注释 2 2 5" xfId="7736"/>
    <cellStyle name="注释 2 2 5 2" xfId="7743"/>
    <cellStyle name="注释 2 2 5 2 2" xfId="23554"/>
    <cellStyle name="注释 2 2 6" xfId="23555"/>
    <cellStyle name="注释 2 2 6 2" xfId="21160"/>
    <cellStyle name="注释 2 2 7" xfId="2201"/>
    <cellStyle name="注释 2 2 7 2" xfId="7408"/>
    <cellStyle name="注释 2 2 7 3" xfId="7420"/>
    <cellStyle name="注释 2 2 8" xfId="7122"/>
    <cellStyle name="注释 2 2 8 2" xfId="7423"/>
    <cellStyle name="注释 2 2 9" xfId="7075"/>
    <cellStyle name="注释 2 3" xfId="15973"/>
    <cellStyle name="注释 2 3 2" xfId="23556"/>
    <cellStyle name="注释 2 3 2 2" xfId="23557"/>
    <cellStyle name="注释 2 3 2 2 2" xfId="4675"/>
    <cellStyle name="注释 2 3 3" xfId="5710"/>
    <cellStyle name="注释 2 3 3 2" xfId="5714"/>
    <cellStyle name="注释 2 3 4" xfId="23558"/>
    <cellStyle name="注释 2 3 4 2" xfId="23559"/>
    <cellStyle name="注释 2 3 4 3" xfId="23560"/>
    <cellStyle name="注释 2 3 5" xfId="4977"/>
    <cellStyle name="注释 2 3 5 2" xfId="23561"/>
    <cellStyle name="注释 2 3 6" xfId="22521"/>
    <cellStyle name="注释 2 4" xfId="15975"/>
    <cellStyle name="注释 2 4 2" xfId="23562"/>
    <cellStyle name="注释 2 4 2 2" xfId="23563"/>
    <cellStyle name="注释 2 5" xfId="23564"/>
    <cellStyle name="注释 2 5 2" xfId="23565"/>
    <cellStyle name="注释 2 6" xfId="23566"/>
    <cellStyle name="注释 2 6 2" xfId="23567"/>
    <cellStyle name="注释 2 6 3" xfId="10452"/>
    <cellStyle name="注释 2 7" xfId="23568"/>
    <cellStyle name="注释 2 7 2" xfId="23569"/>
    <cellStyle name="注释 2 8" xfId="23570"/>
    <cellStyle name="注释 20" xfId="23393"/>
    <cellStyle name="注释 20 2" xfId="20843"/>
    <cellStyle name="注释 20 2 2" xfId="23395"/>
    <cellStyle name="注释 20 2 2 2" xfId="23397"/>
    <cellStyle name="注释 20 2 2 2 2" xfId="10361"/>
    <cellStyle name="注释 20 2 3" xfId="23399"/>
    <cellStyle name="注释 20 2 3 2" xfId="23401"/>
    <cellStyle name="注释 20 2 3 2 2" xfId="23403"/>
    <cellStyle name="注释 20 2 4" xfId="1571"/>
    <cellStyle name="注释 20 2 4 2" xfId="23405"/>
    <cellStyle name="注释 20 2 4 2 2" xfId="23407"/>
    <cellStyle name="注释 20 2 5" xfId="6201"/>
    <cellStyle name="注释 20 2 5 2" xfId="23409"/>
    <cellStyle name="注释 20 2 6" xfId="2225"/>
    <cellStyle name="注释 20 2 6 2" xfId="1416"/>
    <cellStyle name="注释 20 2 6 3" xfId="23411"/>
    <cellStyle name="注释 20 2 7" xfId="23413"/>
    <cellStyle name="注释 20 2 7 2" xfId="23415"/>
    <cellStyle name="注释 20 2 8" xfId="3425"/>
    <cellStyle name="注释 20 3" xfId="6586"/>
    <cellStyle name="注释 20 3 2" xfId="23417"/>
    <cellStyle name="注释 20 3 2 2" xfId="23419"/>
    <cellStyle name="注释 20 4" xfId="23421"/>
    <cellStyle name="注释 20 4 2" xfId="23423"/>
    <cellStyle name="注释 20 4 2 2" xfId="23425"/>
    <cellStyle name="注释 20 5" xfId="23427"/>
    <cellStyle name="注释 20 5 2" xfId="23429"/>
    <cellStyle name="注释 20 6" xfId="23431"/>
    <cellStyle name="注释 20 6 2" xfId="9615"/>
    <cellStyle name="注释 20 6 3" xfId="21201"/>
    <cellStyle name="注释 20 7" xfId="23433"/>
    <cellStyle name="注释 20 7 2" xfId="12726"/>
    <cellStyle name="注释 20 8" xfId="2961"/>
    <cellStyle name="注释 21" xfId="23435"/>
    <cellStyle name="注释 21 2" xfId="23437"/>
    <cellStyle name="注释 21 2 2" xfId="23439"/>
    <cellStyle name="注释 22" xfId="23451"/>
    <cellStyle name="注释 22 2" xfId="23453"/>
    <cellStyle name="注释 22 2 2" xfId="23455"/>
    <cellStyle name="注释 23" xfId="23474"/>
    <cellStyle name="注释 23 2" xfId="23476"/>
    <cellStyle name="注释 23 2 2" xfId="23478"/>
    <cellStyle name="注释 24" xfId="23494"/>
    <cellStyle name="注释 24 2" xfId="23496"/>
    <cellStyle name="注释 24 2 2" xfId="23498"/>
    <cellStyle name="注释 25" xfId="23571"/>
    <cellStyle name="注释 25 2" xfId="23572"/>
    <cellStyle name="注释 25 2 2" xfId="23573"/>
    <cellStyle name="注释 26" xfId="23574"/>
    <cellStyle name="注释 26 2" xfId="23575"/>
    <cellStyle name="注释 26 2 2" xfId="23576"/>
    <cellStyle name="注释 3" xfId="23187"/>
    <cellStyle name="注释 3 2" xfId="23189"/>
    <cellStyle name="注释 3 2 2" xfId="23191"/>
    <cellStyle name="注释 3 2 2 2" xfId="23193"/>
    <cellStyle name="注释 3 2 2 2 2" xfId="23195"/>
    <cellStyle name="注释 3 2 2 2 2 2" xfId="23577"/>
    <cellStyle name="注释 3 2 2 2 2 2 2" xfId="23578"/>
    <cellStyle name="注释 3 2 2 2 3" xfId="23579"/>
    <cellStyle name="注释 3 2 2 2 3 2" xfId="23580"/>
    <cellStyle name="注释 3 2 2 2 4" xfId="23581"/>
    <cellStyle name="注释 3 2 2 2 4 2" xfId="23582"/>
    <cellStyle name="注释 3 2 2 2 4 3" xfId="19822"/>
    <cellStyle name="注释 3 2 2 2 5" xfId="23583"/>
    <cellStyle name="注释 3 2 2 2 5 2" xfId="23584"/>
    <cellStyle name="注释 3 2 2 2 6" xfId="23585"/>
    <cellStyle name="注释 3 2 2 3" xfId="23586"/>
    <cellStyle name="注释 3 2 2 3 2" xfId="23587"/>
    <cellStyle name="注释 3 2 2 3 2 2" xfId="23588"/>
    <cellStyle name="注释 3 2 2 4" xfId="2275"/>
    <cellStyle name="注释 3 2 2 4 2" xfId="3867"/>
    <cellStyle name="注释 3 2 2 5" xfId="23589"/>
    <cellStyle name="注释 3 2 2 5 2" xfId="23590"/>
    <cellStyle name="注释 3 2 2 5 3" xfId="10937"/>
    <cellStyle name="注释 3 2 2 6" xfId="4310"/>
    <cellStyle name="注释 3 2 2 6 2" xfId="4316"/>
    <cellStyle name="注释 3 2 2 7" xfId="23591"/>
    <cellStyle name="注释 3 2 3" xfId="571"/>
    <cellStyle name="注释 3 2 3 2" xfId="1618"/>
    <cellStyle name="注释 3 2 3 2 2" xfId="21183"/>
    <cellStyle name="注释 3 2 3 2 2 2" xfId="21186"/>
    <cellStyle name="注释 3 2 3 3" xfId="21188"/>
    <cellStyle name="注释 3 2 3 3 2" xfId="21190"/>
    <cellStyle name="注释 3 2 3 4" xfId="4365"/>
    <cellStyle name="注释 3 2 3 4 2" xfId="110"/>
    <cellStyle name="注释 3 2 3 4 3" xfId="10962"/>
    <cellStyle name="注释 3 2 3 5" xfId="21192"/>
    <cellStyle name="注释 3 2 3 5 2" xfId="21194"/>
    <cellStyle name="注释 3 2 3 6" xfId="6861"/>
    <cellStyle name="注释 3 2 4" xfId="23197"/>
    <cellStyle name="注释 3 2 4 2" xfId="23199"/>
    <cellStyle name="注释 3 2 4 2 2" xfId="23592"/>
    <cellStyle name="注释 3 2 5" xfId="7810"/>
    <cellStyle name="注释 3 2 5 2" xfId="7820"/>
    <cellStyle name="注释 3 2 6" xfId="23202"/>
    <cellStyle name="注释 3 2 6 2" xfId="21206"/>
    <cellStyle name="注释 3 2 6 3" xfId="23593"/>
    <cellStyle name="注释 3 2 7" xfId="1436"/>
    <cellStyle name="注释 3 2 7 2" xfId="8639"/>
    <cellStyle name="注释 3 2 8" xfId="8659"/>
    <cellStyle name="注释 3 3" xfId="23204"/>
    <cellStyle name="注释 3 3 2" xfId="21044"/>
    <cellStyle name="注释 3 3 2 2" xfId="21047"/>
    <cellStyle name="注释 3 3 2 2 2" xfId="14495"/>
    <cellStyle name="注释 3 3 3" xfId="5754"/>
    <cellStyle name="注释 3 3 3 2" xfId="5768"/>
    <cellStyle name="注释 3 3 4" xfId="23594"/>
    <cellStyle name="注释 3 3 4 2" xfId="53"/>
    <cellStyle name="注释 3 3 4 3" xfId="23595"/>
    <cellStyle name="注释 3 3 5" xfId="7828"/>
    <cellStyle name="注释 3 3 5 2" xfId="23596"/>
    <cellStyle name="注释 3 3 6" xfId="23597"/>
    <cellStyle name="注释 3 4" xfId="23206"/>
    <cellStyle name="注释 3 4 2" xfId="21076"/>
    <cellStyle name="注释 3 4 2 2" xfId="21079"/>
    <cellStyle name="注释 3 5" xfId="23208"/>
    <cellStyle name="注释 3 5 2" xfId="23210"/>
    <cellStyle name="注释 3 6" xfId="23212"/>
    <cellStyle name="注释 3 6 2" xfId="23214"/>
    <cellStyle name="注释 3 6 3" xfId="9848"/>
    <cellStyle name="注释 3 7" xfId="23216"/>
    <cellStyle name="注释 3 7 2" xfId="23598"/>
    <cellStyle name="注释 3 8" xfId="23599"/>
    <cellStyle name="注释 4" xfId="23158"/>
    <cellStyle name="注释 4 2" xfId="23161"/>
    <cellStyle name="注释 4 2 2" xfId="1788"/>
    <cellStyle name="注释 4 2 2 2" xfId="1801"/>
    <cellStyle name="注释 4 2 2 2 2" xfId="1811"/>
    <cellStyle name="注释 4 2 2 2 2 2" xfId="22193"/>
    <cellStyle name="注释 4 2 2 3" xfId="14595"/>
    <cellStyle name="注释 4 2 2 3 2" xfId="19663"/>
    <cellStyle name="注释 4 2 2 4" xfId="9101"/>
    <cellStyle name="注释 4 2 2 4 2" xfId="5700"/>
    <cellStyle name="注释 4 2 2 4 3" xfId="11368"/>
    <cellStyle name="注释 4 2 2 5" xfId="16440"/>
    <cellStyle name="注释 4 2 2 5 2" xfId="23600"/>
    <cellStyle name="注释 4 2 2 6" xfId="16442"/>
    <cellStyle name="注释 4 2 3" xfId="1833"/>
    <cellStyle name="注释 4 2 3 2" xfId="1857"/>
    <cellStyle name="注释 4 2 3 2 2" xfId="21227"/>
    <cellStyle name="注释 4 2 4" xfId="1875"/>
    <cellStyle name="注释 4 2 4 2" xfId="1903"/>
    <cellStyle name="注释 4 2 5" xfId="7903"/>
    <cellStyle name="注释 4 2 5 2" xfId="7911"/>
    <cellStyle name="注释 4 2 5 3" xfId="11305"/>
    <cellStyle name="注释 4 2 6" xfId="16840"/>
    <cellStyle name="注释 4 2 6 2" xfId="16842"/>
    <cellStyle name="注释 4 2 7" xfId="9314"/>
    <cellStyle name="注释 4 3" xfId="23218"/>
    <cellStyle name="注释 4 3 2" xfId="14602"/>
    <cellStyle name="注释 4 3 2 2" xfId="6847"/>
    <cellStyle name="注释 4 3 2 2 2" xfId="4309"/>
    <cellStyle name="注释 4 3 3" xfId="5850"/>
    <cellStyle name="注释 4 3 3 2" xfId="6320"/>
    <cellStyle name="注释 4 3 4" xfId="16849"/>
    <cellStyle name="注释 4 3 4 2" xfId="5064"/>
    <cellStyle name="注释 4 3 4 3" xfId="5074"/>
    <cellStyle name="注释 4 3 5" xfId="7922"/>
    <cellStyle name="注释 4 3 5 2" xfId="5089"/>
    <cellStyle name="注释 4 3 6" xfId="16851"/>
    <cellStyle name="注释 4 4" xfId="16753"/>
    <cellStyle name="注释 4 4 2" xfId="11949"/>
    <cellStyle name="注释 4 4 2 2" xfId="23601"/>
    <cellStyle name="注释 4 5" xfId="16756"/>
    <cellStyle name="注释 4 5 2" xfId="23220"/>
    <cellStyle name="注释 4 6" xfId="281"/>
    <cellStyle name="注释 4 6 2" xfId="23222"/>
    <cellStyle name="注释 4 6 3" xfId="15508"/>
    <cellStyle name="注释 4 7" xfId="23225"/>
    <cellStyle name="注释 4 7 2" xfId="23516"/>
    <cellStyle name="注释 4 8" xfId="23519"/>
    <cellStyle name="注释 5" xfId="23228"/>
    <cellStyle name="注释 5 10" xfId="23602"/>
    <cellStyle name="注释 5 10 2" xfId="23603"/>
    <cellStyle name="注释 5 11" xfId="23604"/>
    <cellStyle name="注释 5 2" xfId="23230"/>
    <cellStyle name="注释 5 2 2" xfId="2046"/>
    <cellStyle name="注释 5 2 2 2" xfId="23605"/>
    <cellStyle name="注释 5 2 2 2 2" xfId="23606"/>
    <cellStyle name="注释 5 2 2 2 2 2" xfId="23607"/>
    <cellStyle name="注释 5 2 2 2 2 2 2" xfId="23608"/>
    <cellStyle name="注释 5 2 2 2 3" xfId="6615"/>
    <cellStyle name="注释 5 2 2 2 3 2" xfId="1505"/>
    <cellStyle name="注释 5 2 2 2 4" xfId="18636"/>
    <cellStyle name="注释 5 2 2 2 4 2" xfId="18638"/>
    <cellStyle name="注释 5 2 2 2 4 3" xfId="18640"/>
    <cellStyle name="注释 5 2 2 2 5" xfId="5451"/>
    <cellStyle name="注释 5 2 2 2 5 2" xfId="5387"/>
    <cellStyle name="注释 5 2 2 2 6" xfId="18644"/>
    <cellStyle name="注释 5 2 2 3" xfId="23609"/>
    <cellStyle name="注释 5 2 2 3 2" xfId="23610"/>
    <cellStyle name="注释 5 2 2 3 2 2" xfId="23611"/>
    <cellStyle name="注释 5 2 2 4" xfId="6627"/>
    <cellStyle name="注释 5 2 2 4 2" xfId="6631"/>
    <cellStyle name="注释 5 2 2 5" xfId="12132"/>
    <cellStyle name="注释 5 2 2 5 2" xfId="18790"/>
    <cellStyle name="注释 5 2 2 5 3" xfId="4005"/>
    <cellStyle name="注释 5 2 2 6" xfId="12135"/>
    <cellStyle name="注释 5 2 2 6 2" xfId="23612"/>
    <cellStyle name="注释 5 2 2 7" xfId="18792"/>
    <cellStyle name="注释 5 2 3" xfId="2083"/>
    <cellStyle name="注释 5 2 3 2" xfId="2095"/>
    <cellStyle name="注释 5 2 3 2 2" xfId="21265"/>
    <cellStyle name="注释 5 2 3 2 2 2" xfId="21267"/>
    <cellStyle name="注释 5 2 3 3" xfId="18545"/>
    <cellStyle name="注释 5 2 3 3 2" xfId="21269"/>
    <cellStyle name="注释 5 2 3 4" xfId="2612"/>
    <cellStyle name="注释 5 2 3 4 2" xfId="6657"/>
    <cellStyle name="注释 5 2 3 4 3" xfId="9572"/>
    <cellStyle name="注释 5 2 3 5" xfId="17017"/>
    <cellStyle name="注释 5 2 3 5 2" xfId="21272"/>
    <cellStyle name="注释 5 2 3 6" xfId="17021"/>
    <cellStyle name="注释 5 2 4" xfId="2131"/>
    <cellStyle name="注释 5 2 4 2" xfId="327"/>
    <cellStyle name="注释 5 2 4 2 2" xfId="13271"/>
    <cellStyle name="注释 5 2 5" xfId="3163"/>
    <cellStyle name="注释 5 2 5 2" xfId="3183"/>
    <cellStyle name="注释 5 2 6" xfId="616"/>
    <cellStyle name="注释 5 2 6 2" xfId="623"/>
    <cellStyle name="注释 5 2 6 3" xfId="667"/>
    <cellStyle name="注释 5 2 7" xfId="23613"/>
    <cellStyle name="注释 5 2 7 2" xfId="19287"/>
    <cellStyle name="注释 5 2 8" xfId="872"/>
    <cellStyle name="注释 5 3" xfId="23614"/>
    <cellStyle name="注释 5 3 2" xfId="14627"/>
    <cellStyle name="注释 5 3 2 2" xfId="23615"/>
    <cellStyle name="注释 5 3 2 2 2" xfId="23616"/>
    <cellStyle name="注释 5 3 2 2 2 2" xfId="23617"/>
    <cellStyle name="注释 5 3 2 2 2 2 2" xfId="23618"/>
    <cellStyle name="注释 5 3 2 2 3" xfId="18767"/>
    <cellStyle name="注释 5 3 2 2 3 2" xfId="18769"/>
    <cellStyle name="注释 5 3 2 2 3 2 2" xfId="18588"/>
    <cellStyle name="注释 5 3 2 2 4" xfId="18775"/>
    <cellStyle name="注释 5 3 2 2 4 2" xfId="18777"/>
    <cellStyle name="注释 5 3 2 2 4 2 2" xfId="18779"/>
    <cellStyle name="注释 5 3 2 2 5" xfId="18782"/>
    <cellStyle name="注释 5 3 2 2 5 2" xfId="18784"/>
    <cellStyle name="注释 5 3 2 2 6" xfId="18786"/>
    <cellStyle name="注释 5 3 2 2 6 2" xfId="18788"/>
    <cellStyle name="注释 5 3 2 2 6 3" xfId="23619"/>
    <cellStyle name="注释 5 3 2 2 7" xfId="23620"/>
    <cellStyle name="注释 5 3 2 2 7 2" xfId="23621"/>
    <cellStyle name="注释 5 3 2 2 8" xfId="23622"/>
    <cellStyle name="注释 5 3 2 3" xfId="23623"/>
    <cellStyle name="注释 5 3 2 3 2" xfId="21437"/>
    <cellStyle name="注释 5 3 2 3 2 2" xfId="23624"/>
    <cellStyle name="注释 5 3 2 4" xfId="23625"/>
    <cellStyle name="注释 5 3 2 4 2" xfId="20998"/>
    <cellStyle name="注释 5 3 2 5" xfId="18795"/>
    <cellStyle name="注释 5 3 2 5 2" xfId="23626"/>
    <cellStyle name="注释 5 3 2 5 3" xfId="4075"/>
    <cellStyle name="注释 5 3 2 6" xfId="15489"/>
    <cellStyle name="注释 5 3 2 6 2" xfId="23627"/>
    <cellStyle name="注释 5 3 2 7" xfId="15492"/>
    <cellStyle name="注释 5 3 3" xfId="5882"/>
    <cellStyle name="注释 5 3 3 2" xfId="5891"/>
    <cellStyle name="注释 5 3 3 2 2" xfId="23628"/>
    <cellStyle name="注释 5 3 3 2 2 2" xfId="23629"/>
    <cellStyle name="注释 5 3 3 3" xfId="23630"/>
    <cellStyle name="注释 5 3 3 3 2" xfId="23631"/>
    <cellStyle name="注释 5 3 3 4" xfId="17031"/>
    <cellStyle name="注释 5 3 3 4 2" xfId="17033"/>
    <cellStyle name="注释 5 3 3 4 3" xfId="9631"/>
    <cellStyle name="注释 5 3 3 5" xfId="17039"/>
    <cellStyle name="注释 5 3 3 5 2" xfId="17041"/>
    <cellStyle name="注释 5 3 3 6" xfId="17043"/>
    <cellStyle name="注释 5 3 4" xfId="16861"/>
    <cellStyle name="注释 5 3 4 2" xfId="23632"/>
    <cellStyle name="注释 5 3 4 2 2" xfId="23633"/>
    <cellStyle name="注释 5 3 5" xfId="8483"/>
    <cellStyle name="注释 5 3 5 2" xfId="21283"/>
    <cellStyle name="注释 5 3 6" xfId="23634"/>
    <cellStyle name="注释 5 3 6 2" xfId="23635"/>
    <cellStyle name="注释 5 3 6 3" xfId="23636"/>
    <cellStyle name="注释 5 3 7" xfId="10674"/>
    <cellStyle name="注释 5 3 7 2" xfId="10676"/>
    <cellStyle name="注释 5 3 8" xfId="12648"/>
    <cellStyle name="注释 5 4" xfId="16760"/>
    <cellStyle name="注释 5 4 2" xfId="14749"/>
    <cellStyle name="注释 5 4 2 2" xfId="14752"/>
    <cellStyle name="注释 5 4 2 2 2" xfId="14754"/>
    <cellStyle name="注释 5 4 2 2 2 2" xfId="23637"/>
    <cellStyle name="注释 5 4 2 3" xfId="14758"/>
    <cellStyle name="注释 5 4 2 3 2" xfId="21467"/>
    <cellStyle name="注释 5 4 2 3 2 2" xfId="21469"/>
    <cellStyle name="注释 5 4 2 4" xfId="14760"/>
    <cellStyle name="注释 5 4 2 4 2" xfId="23638"/>
    <cellStyle name="注释 5 4 2 4 2 2" xfId="23639"/>
    <cellStyle name="注释 5 4 2 5" xfId="23640"/>
    <cellStyle name="注释 5 4 2 5 2" xfId="23641"/>
    <cellStyle name="注释 5 4 2 6" xfId="15498"/>
    <cellStyle name="注释 5 4 2 6 2" xfId="23642"/>
    <cellStyle name="注释 5 4 2 6 3" xfId="23643"/>
    <cellStyle name="注释 5 4 2 7" xfId="15500"/>
    <cellStyle name="注释 5 4 2 7 2" xfId="23644"/>
    <cellStyle name="注释 5 4 2 8" xfId="20598"/>
    <cellStyle name="注释 5 4 3" xfId="5901"/>
    <cellStyle name="注释 5 4 3 2" xfId="14762"/>
    <cellStyle name="注释 5 4 3 2 2" xfId="23645"/>
    <cellStyle name="注释 5 4 4" xfId="14765"/>
    <cellStyle name="注释 5 4 4 2" xfId="23646"/>
    <cellStyle name="注释 5 4 4 2 2" xfId="23647"/>
    <cellStyle name="注释 5 4 5" xfId="14767"/>
    <cellStyle name="注释 5 4 5 2" xfId="23648"/>
    <cellStyle name="注释 5 4 6" xfId="23649"/>
    <cellStyle name="注释 5 4 6 2" xfId="23650"/>
    <cellStyle name="注释 5 4 6 3" xfId="23651"/>
    <cellStyle name="注释 5 4 7" xfId="10682"/>
    <cellStyle name="注释 5 4 7 2" xfId="23652"/>
    <cellStyle name="注释 5 4 8" xfId="12678"/>
    <cellStyle name="注释 5 5" xfId="16762"/>
    <cellStyle name="注释 5 5 2" xfId="14771"/>
    <cellStyle name="注释 5 5 2 2" xfId="23653"/>
    <cellStyle name="注释 5 5 2 2 2" xfId="21983"/>
    <cellStyle name="注释 5 5 3" xfId="14773"/>
    <cellStyle name="注释 5 5 3 2" xfId="15522"/>
    <cellStyle name="注释 5 5 4" xfId="15532"/>
    <cellStyle name="注释 5 5 4 2" xfId="15534"/>
    <cellStyle name="注释 5 5 4 3" xfId="15539"/>
    <cellStyle name="注释 5 5 5" xfId="2827"/>
    <cellStyle name="注释 5 5 5 2" xfId="15541"/>
    <cellStyle name="注释 5 5 6" xfId="15544"/>
    <cellStyle name="注释 5 6" xfId="16764"/>
    <cellStyle name="注释 5 6 2" xfId="14777"/>
    <cellStyle name="注释 5 6 2 2" xfId="19627"/>
    <cellStyle name="注释 5 7" xfId="10482"/>
    <cellStyle name="注释 5 7 2" xfId="10486"/>
    <cellStyle name="注释 5 7 2 2" xfId="10490"/>
    <cellStyle name="注释 5 8" xfId="10514"/>
    <cellStyle name="注释 5 8 2" xfId="10518"/>
    <cellStyle name="注释 5 9" xfId="10528"/>
    <cellStyle name="注释 5 9 2" xfId="10532"/>
    <cellStyle name="注释 5 9 3" xfId="19633"/>
    <cellStyle name="注释 6" xfId="21582"/>
    <cellStyle name="注释 6 2" xfId="23232"/>
    <cellStyle name="注释 6 2 2" xfId="23654"/>
    <cellStyle name="注释 6 2 2 2" xfId="366"/>
    <cellStyle name="注释 6 2 2 2 2" xfId="2368"/>
    <cellStyle name="注释 6 2 2 2 2 2" xfId="12245"/>
    <cellStyle name="注释 6 2 2 3" xfId="12266"/>
    <cellStyle name="注释 6 2 2 3 2" xfId="244"/>
    <cellStyle name="注释 6 2 2 4" xfId="9143"/>
    <cellStyle name="注释 6 2 2 4 2" xfId="9149"/>
    <cellStyle name="注释 6 2 2 4 3" xfId="5749"/>
    <cellStyle name="注释 6 2 2 5" xfId="12334"/>
    <cellStyle name="注释 6 2 2 5 2" xfId="11946"/>
    <cellStyle name="注释 6 2 2 6" xfId="12379"/>
    <cellStyle name="注释 6 2 3" xfId="2387"/>
    <cellStyle name="注释 6 2 3 2" xfId="2398"/>
    <cellStyle name="注释 6 2 3 2 2" xfId="2410"/>
    <cellStyle name="注释 6 2 4" xfId="2107"/>
    <cellStyle name="注释 6 2 4 2" xfId="23655"/>
    <cellStyle name="注释 6 2 5" xfId="8030"/>
    <cellStyle name="注释 6 2 5 2" xfId="8036"/>
    <cellStyle name="注释 6 2 5 3" xfId="17417"/>
    <cellStyle name="注释 6 2 6" xfId="8918"/>
    <cellStyle name="注释 6 2 6 2" xfId="23656"/>
    <cellStyle name="注释 6 2 7" xfId="8946"/>
    <cellStyle name="注释 6 3" xfId="23657"/>
    <cellStyle name="注释 6 3 2" xfId="12083"/>
    <cellStyle name="注释 6 3 2 2" xfId="22777"/>
    <cellStyle name="注释 6 3 2 2 2" xfId="22779"/>
    <cellStyle name="注释 6 3 3" xfId="5968"/>
    <cellStyle name="注释 6 3 3 2" xfId="5970"/>
    <cellStyle name="注释 6 3 4" xfId="23658"/>
    <cellStyle name="注释 6 3 4 2" xfId="23659"/>
    <cellStyle name="注释 6 3 4 3" xfId="23660"/>
    <cellStyle name="注释 6 3 5" xfId="8048"/>
    <cellStyle name="注释 6 3 5 2" xfId="16565"/>
    <cellStyle name="注释 6 3 6" xfId="17419"/>
    <cellStyle name="注释 6 4" xfId="16769"/>
    <cellStyle name="注释 6 4 2" xfId="14782"/>
    <cellStyle name="注释 6 4 2 2" xfId="23661"/>
    <cellStyle name="注释 6 5" xfId="16771"/>
    <cellStyle name="注释 6 5 2" xfId="23662"/>
    <cellStyle name="注释 6 6" xfId="5431"/>
    <cellStyle name="注释 6 6 2" xfId="19636"/>
    <cellStyle name="注释 6 6 3" xfId="6487"/>
    <cellStyle name="注释 6 7" xfId="10546"/>
    <cellStyle name="注释 6 7 2" xfId="10549"/>
    <cellStyle name="注释 6 8" xfId="10564"/>
    <cellStyle name="注释 7" xfId="21585"/>
    <cellStyle name="注释 7 2" xfId="23234"/>
    <cellStyle name="注释 7 2 2" xfId="23663"/>
    <cellStyle name="注释 7 2 2 2" xfId="23664"/>
    <cellStyle name="注释 7 2 2 2 2" xfId="23665"/>
    <cellStyle name="注释 7 2 2 2 2 2" xfId="20663"/>
    <cellStyle name="注释 7 2 2 2 2 2 2" xfId="23666"/>
    <cellStyle name="注释 7 2 2 2 3" xfId="23667"/>
    <cellStyle name="注释 7 2 2 2 3 2" xfId="23668"/>
    <cellStyle name="注释 7 2 2 2 4" xfId="23669"/>
    <cellStyle name="注释 7 2 2 2 4 2" xfId="23670"/>
    <cellStyle name="注释 7 2 2 2 4 3" xfId="23671"/>
    <cellStyle name="注释 7 2 2 2 5" xfId="23672"/>
    <cellStyle name="注释 7 2 2 2 5 2" xfId="23673"/>
    <cellStyle name="注释 7 2 2 2 6" xfId="23674"/>
    <cellStyle name="注释 7 2 2 3" xfId="1225"/>
    <cellStyle name="注释 7 2 2 3 2" xfId="23675"/>
    <cellStyle name="注释 7 2 2 3 2 2" xfId="20687"/>
    <cellStyle name="注释 7 2 2 4" xfId="22318"/>
    <cellStyle name="注释 7 2 2 4 2" xfId="6985"/>
    <cellStyle name="注释 7 2 2 5" xfId="23676"/>
    <cellStyle name="注释 7 2 2 5 2" xfId="21896"/>
    <cellStyle name="注释 7 2 2 5 3" xfId="21898"/>
    <cellStyle name="注释 7 2 2 6" xfId="23677"/>
    <cellStyle name="注释 7 2 2 6 2" xfId="23678"/>
    <cellStyle name="注释 7 2 2 7" xfId="23679"/>
    <cellStyle name="注释 7 2 3" xfId="2652"/>
    <cellStyle name="注释 7 2 3 2" xfId="2676"/>
    <cellStyle name="注释 7 2 3 2 2" xfId="1984"/>
    <cellStyle name="注释 7 2 3 2 2 2" xfId="1998"/>
    <cellStyle name="注释 7 2 3 3" xfId="4282"/>
    <cellStyle name="注释 7 2 3 3 2" xfId="2245"/>
    <cellStyle name="注释 7 2 3 4" xfId="4384"/>
    <cellStyle name="注释 7 2 3 4 2" xfId="31"/>
    <cellStyle name="注释 7 2 3 4 3" xfId="4447"/>
    <cellStyle name="注释 7 2 3 5" xfId="4532"/>
    <cellStyle name="注释 7 2 3 5 2" xfId="2720"/>
    <cellStyle name="注释 7 2 3 6" xfId="4605"/>
    <cellStyle name="注释 7 2 4" xfId="23680"/>
    <cellStyle name="注释 7 2 4 2" xfId="2691"/>
    <cellStyle name="注释 7 2 4 2 2" xfId="23681"/>
    <cellStyle name="注释 7 2 5" xfId="8141"/>
    <cellStyle name="注释 7 2 5 2" xfId="8146"/>
    <cellStyle name="注释 7 2 6" xfId="23682"/>
    <cellStyle name="注释 7 2 6 2" xfId="23683"/>
    <cellStyle name="注释 7 2 6 3" xfId="17097"/>
    <cellStyle name="注释 7 2 7" xfId="23684"/>
    <cellStyle name="注释 7 2 7 2" xfId="23685"/>
    <cellStyle name="注释 7 2 8" xfId="12733"/>
    <cellStyle name="注释 7 3" xfId="8322"/>
    <cellStyle name="注释 7 3 2" xfId="23686"/>
    <cellStyle name="注释 7 3 2 2" xfId="23687"/>
    <cellStyle name="注释 7 3 2 2 2" xfId="23688"/>
    <cellStyle name="注释 7 3 2 2 2 2" xfId="23689"/>
    <cellStyle name="注释 7 3 2 3" xfId="1484"/>
    <cellStyle name="注释 7 3 2 3 2" xfId="21937"/>
    <cellStyle name="注释 7 3 2 4" xfId="23690"/>
    <cellStyle name="注释 7 3 2 4 2" xfId="23691"/>
    <cellStyle name="注释 7 3 2 4 3" xfId="12450"/>
    <cellStyle name="注释 7 3 2 5" xfId="23692"/>
    <cellStyle name="注释 7 3 2 5 2" xfId="22156"/>
    <cellStyle name="注释 7 3 2 6" xfId="23693"/>
    <cellStyle name="注释 7 3 3" xfId="6060"/>
    <cellStyle name="注释 7 3 3 2" xfId="2887"/>
    <cellStyle name="注释 7 3 3 2 2" xfId="23694"/>
    <cellStyle name="注释 7 3 4" xfId="23695"/>
    <cellStyle name="注释 7 3 4 2" xfId="23696"/>
    <cellStyle name="注释 7 3 5" xfId="8155"/>
    <cellStyle name="注释 7 3 5 2" xfId="16588"/>
    <cellStyle name="注释 7 3 5 3" xfId="16591"/>
    <cellStyle name="注释 7 3 6" xfId="23697"/>
    <cellStyle name="注释 7 3 6 2" xfId="12563"/>
    <cellStyle name="注释 7 3 7" xfId="7646"/>
    <cellStyle name="注释 7 4" xfId="23698"/>
    <cellStyle name="注释 7 4 2" xfId="23699"/>
    <cellStyle name="注释 7 4 2 2" xfId="23700"/>
    <cellStyle name="注释 7 4 2 2 2" xfId="20387"/>
    <cellStyle name="注释 7 4 3" xfId="6067"/>
    <cellStyle name="注释 7 4 3 2" xfId="16074"/>
    <cellStyle name="注释 7 4 4" xfId="14125"/>
    <cellStyle name="注释 7 4 4 2" xfId="13666"/>
    <cellStyle name="注释 7 4 4 3" xfId="14127"/>
    <cellStyle name="注释 7 4 5" xfId="14131"/>
    <cellStyle name="注释 7 4 5 2" xfId="13683"/>
    <cellStyle name="注释 7 4 6" xfId="14133"/>
    <cellStyle name="注释 7 5" xfId="23701"/>
    <cellStyle name="注释 7 5 2" xfId="23702"/>
    <cellStyle name="注释 7 5 2 2" xfId="23703"/>
    <cellStyle name="注释 7 6" xfId="19641"/>
    <cellStyle name="注释 7 6 2" xfId="23704"/>
    <cellStyle name="注释 7 7" xfId="10580"/>
    <cellStyle name="注释 7 7 2" xfId="10583"/>
    <cellStyle name="注释 7 7 3" xfId="15626"/>
    <cellStyle name="注释 7 8" xfId="10586"/>
    <cellStyle name="注释 7 8 2" xfId="10588"/>
    <cellStyle name="注释 7 9" xfId="23705"/>
    <cellStyle name="注释 8" xfId="23236"/>
    <cellStyle name="注释 8 2" xfId="23238"/>
    <cellStyle name="注释 8 2 2" xfId="23706"/>
    <cellStyle name="注释 8 2 2 2" xfId="23707"/>
    <cellStyle name="注释 8 2 2 2 2" xfId="23708"/>
    <cellStyle name="注释 8 2 2 2 2 2" xfId="23709"/>
    <cellStyle name="注释 8 2 2 3" xfId="2409"/>
    <cellStyle name="注释 8 2 2 3 2" xfId="16476"/>
    <cellStyle name="注释 8 2 2 3 2 2" xfId="16480"/>
    <cellStyle name="注释 8 2 2 4" xfId="5802"/>
    <cellStyle name="注释 8 2 2 4 2" xfId="3249"/>
    <cellStyle name="注释 8 2 2 4 2 2" xfId="3261"/>
    <cellStyle name="注释 8 2 2 5" xfId="5813"/>
    <cellStyle name="注释 8 2 2 5 2" xfId="3302"/>
    <cellStyle name="注释 8 2 2 6" xfId="5591"/>
    <cellStyle name="注释 8 2 2 6 2" xfId="5406"/>
    <cellStyle name="注释 8 2 2 6 3" xfId="11285"/>
    <cellStyle name="注释 8 2 2 7" xfId="5818"/>
    <cellStyle name="注释 8 2 2 7 2" xfId="23710"/>
    <cellStyle name="注释 8 2 2 8" xfId="9274"/>
    <cellStyle name="注释 8 2 3" xfId="1740"/>
    <cellStyle name="注释 8 2 3 2" xfId="1755"/>
    <cellStyle name="注释 8 2 3 2 2" xfId="198"/>
    <cellStyle name="注释 8 2 4" xfId="1908"/>
    <cellStyle name="注释 8 2 4 2" xfId="1928"/>
    <cellStyle name="注释 8 2 5" xfId="1949"/>
    <cellStyle name="注释 8 2 5 2" xfId="1969"/>
    <cellStyle name="注释 8 2 5 3" xfId="17173"/>
    <cellStyle name="注释 8 2 6" xfId="1991"/>
    <cellStyle name="注释 8 2 6 2" xfId="2004"/>
    <cellStyle name="注释 8 2 7" xfId="23711"/>
    <cellStyle name="注释 8 3" xfId="23712"/>
    <cellStyle name="注释 8 3 2" xfId="23713"/>
    <cellStyle name="注释 8 3 2 2" xfId="23714"/>
    <cellStyle name="注释 8 3 2 2 2" xfId="23715"/>
    <cellStyle name="注释 8 3 3" xfId="724"/>
    <cellStyle name="注释 8 3 3 2" xfId="2011"/>
    <cellStyle name="注释 8 3 4" xfId="2149"/>
    <cellStyle name="注释 8 3 4 2" xfId="2174"/>
    <cellStyle name="注释 8 3 4 3" xfId="7434"/>
    <cellStyle name="注释 8 3 5" xfId="2216"/>
    <cellStyle name="注释 8 3 5 2" xfId="2236"/>
    <cellStyle name="注释 8 3 6" xfId="2257"/>
    <cellStyle name="注释 8 4" xfId="20959"/>
    <cellStyle name="注释 8 4 2" xfId="23716"/>
    <cellStyle name="注释 8 4 2 2" xfId="23717"/>
    <cellStyle name="注释 8 5" xfId="22187"/>
    <cellStyle name="注释 8 5 2" xfId="22189"/>
    <cellStyle name="注释 8 6" xfId="22192"/>
    <cellStyle name="注释 8 6 2" xfId="22196"/>
    <cellStyle name="注释 8 6 3" xfId="3051"/>
    <cellStyle name="注释 8 7" xfId="10591"/>
    <cellStyle name="注释 8 7 2" xfId="10595"/>
    <cellStyle name="注释 8 8" xfId="22199"/>
    <cellStyle name="注释 9" xfId="23240"/>
    <cellStyle name="注释 9 2" xfId="23718"/>
    <cellStyle name="注释 9 2 2" xfId="23719"/>
    <cellStyle name="注释 9 2 2 2" xfId="23720"/>
    <cellStyle name="注释 9 2 2 2 2" xfId="23721"/>
    <cellStyle name="注释 9 2 3" xfId="6812"/>
    <cellStyle name="注释 9 2 3 2" xfId="6816"/>
    <cellStyle name="注释 9 2 3 2 2" xfId="8290"/>
    <cellStyle name="注释 9 2 4" xfId="23722"/>
    <cellStyle name="注释 9 2 4 2" xfId="10376"/>
    <cellStyle name="注释 9 2 4 2 2" xfId="10379"/>
    <cellStyle name="注释 9 2 5" xfId="8258"/>
    <cellStyle name="注释 9 2 5 2" xfId="8261"/>
    <cellStyle name="注释 9 2 6" xfId="7533"/>
    <cellStyle name="注释 9 2 6 2" xfId="7538"/>
    <cellStyle name="注释 9 2 6 3" xfId="15647"/>
    <cellStyle name="注释 9 2 7" xfId="7544"/>
    <cellStyle name="注释 9 2 7 2" xfId="7547"/>
    <cellStyle name="注释 9 2 8" xfId="7552"/>
    <cellStyle name="注释 9 3" xfId="23723"/>
    <cellStyle name="注释 9 3 2" xfId="23724"/>
    <cellStyle name="注释 9 3 2 2" xfId="23725"/>
    <cellStyle name="注释 9 4" xfId="23726"/>
    <cellStyle name="注释 9 4 2" xfId="23727"/>
    <cellStyle name="注释 9 4 2 2" xfId="23728"/>
    <cellStyle name="注释 9 5" xfId="22207"/>
    <cellStyle name="注释 9 5 2" xfId="15283"/>
    <cellStyle name="注释 9 6" xfId="23528"/>
    <cellStyle name="注释 9 6 2" xfId="15310"/>
    <cellStyle name="注释 9 6 3" xfId="23729"/>
    <cellStyle name="注释 9 7" xfId="10599"/>
    <cellStyle name="注释 9 7 2" xfId="15327"/>
    <cellStyle name="注释 9 8" xfId="20578"/>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8"/>
  <sheetViews>
    <sheetView topLeftCell="A7" workbookViewId="0">
      <selection activeCell="F16" sqref="F16"/>
    </sheetView>
  </sheetViews>
  <sheetFormatPr defaultColWidth="9" defaultRowHeight="14.25"/>
  <cols>
    <col min="1" max="1" width="124.5" customWidth="1"/>
  </cols>
  <sheetData>
    <row r="1" spans="1:1" ht="63.75" customHeight="1">
      <c r="A1" s="173" t="s">
        <v>0</v>
      </c>
    </row>
    <row r="2" spans="1:1">
      <c r="A2" s="174" t="s">
        <v>1</v>
      </c>
    </row>
    <row r="3" spans="1:1">
      <c r="A3" s="174" t="s">
        <v>2</v>
      </c>
    </row>
    <row r="4" spans="1:1" ht="42.75">
      <c r="A4" s="175" t="s">
        <v>3</v>
      </c>
    </row>
    <row r="5" spans="1:1">
      <c r="A5" s="175" t="s">
        <v>4</v>
      </c>
    </row>
    <row r="6" spans="1:1">
      <c r="A6" s="175" t="s">
        <v>5</v>
      </c>
    </row>
    <row r="7" spans="1:1">
      <c r="A7" s="174" t="s">
        <v>6</v>
      </c>
    </row>
    <row r="8" spans="1:1">
      <c r="A8" s="175" t="s">
        <v>7</v>
      </c>
    </row>
    <row r="9" spans="1:1">
      <c r="A9" s="175" t="s">
        <v>8</v>
      </c>
    </row>
    <row r="10" spans="1:1" ht="28.5">
      <c r="A10" s="174" t="s">
        <v>9</v>
      </c>
    </row>
    <row r="11" spans="1:1" ht="50.25" customHeight="1">
      <c r="A11" s="176" t="s">
        <v>10</v>
      </c>
    </row>
    <row r="12" spans="1:1" ht="42.75">
      <c r="A12" s="177" t="s">
        <v>11</v>
      </c>
    </row>
    <row r="13" spans="1:1">
      <c r="A13" s="175" t="s">
        <v>12</v>
      </c>
    </row>
    <row r="14" spans="1:1">
      <c r="A14" s="175" t="s">
        <v>13</v>
      </c>
    </row>
    <row r="15" spans="1:1">
      <c r="A15" s="174" t="s">
        <v>14</v>
      </c>
    </row>
    <row r="16" spans="1:1" ht="28.5">
      <c r="A16" s="175" t="s">
        <v>15</v>
      </c>
    </row>
    <row r="17" spans="1:1" ht="28.5">
      <c r="A17" s="175" t="s">
        <v>16</v>
      </c>
    </row>
    <row r="18" spans="1:1">
      <c r="A18" s="175" t="s">
        <v>17</v>
      </c>
    </row>
  </sheetData>
  <phoneticPr fontId="71"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5"/>
  <sheetViews>
    <sheetView showZeros="0" workbookViewId="0">
      <selection activeCell="P28" sqref="P28"/>
    </sheetView>
  </sheetViews>
  <sheetFormatPr defaultColWidth="9" defaultRowHeight="14.25"/>
  <cols>
    <col min="1" max="1" width="39.5" customWidth="1"/>
    <col min="14" max="14" width="9" style="30"/>
  </cols>
  <sheetData>
    <row r="1" spans="1:15" ht="38.25" customHeight="1">
      <c r="A1" s="205" t="s">
        <v>105</v>
      </c>
      <c r="B1" s="205"/>
      <c r="C1" s="205"/>
      <c r="D1" s="205"/>
      <c r="E1" s="205"/>
      <c r="F1" s="205"/>
      <c r="G1" s="205"/>
      <c r="H1" s="205"/>
      <c r="I1" s="205"/>
      <c r="J1" s="205"/>
      <c r="K1" s="205"/>
      <c r="L1" s="205"/>
      <c r="M1" s="205"/>
    </row>
    <row r="2" spans="1:15" ht="13.5" customHeight="1">
      <c r="A2" s="31"/>
      <c r="B2" s="31"/>
      <c r="C2" s="32"/>
      <c r="D2" s="31"/>
      <c r="E2" s="31"/>
      <c r="F2" s="31"/>
      <c r="G2" s="31"/>
      <c r="H2" s="31"/>
      <c r="I2" s="31"/>
      <c r="J2" s="31"/>
      <c r="K2" s="31"/>
      <c r="L2" s="31"/>
      <c r="M2" s="27" t="s">
        <v>56</v>
      </c>
    </row>
    <row r="3" spans="1:15">
      <c r="A3" s="33" t="s">
        <v>106</v>
      </c>
      <c r="B3" s="34" t="s">
        <v>80</v>
      </c>
      <c r="C3" s="35" t="s">
        <v>107</v>
      </c>
      <c r="D3" s="34" t="s">
        <v>29</v>
      </c>
      <c r="E3" s="36" t="s">
        <v>20</v>
      </c>
      <c r="F3" s="34" t="s">
        <v>21</v>
      </c>
      <c r="G3" s="34" t="s">
        <v>22</v>
      </c>
      <c r="H3" s="34" t="s">
        <v>23</v>
      </c>
      <c r="I3" s="34" t="s">
        <v>24</v>
      </c>
      <c r="J3" s="34" t="s">
        <v>25</v>
      </c>
      <c r="K3" s="34" t="s">
        <v>26</v>
      </c>
      <c r="L3" s="34" t="s">
        <v>27</v>
      </c>
      <c r="M3" s="54" t="s">
        <v>28</v>
      </c>
      <c r="O3" s="30"/>
    </row>
    <row r="4" spans="1:15">
      <c r="A4" s="37" t="s">
        <v>19</v>
      </c>
      <c r="B4" s="34">
        <f>B6+B16+B26+B37+B47</f>
        <v>33</v>
      </c>
      <c r="C4" s="34">
        <f t="shared" ref="C4:M4" si="0">C6+C16+C26+C37+C47</f>
        <v>23</v>
      </c>
      <c r="D4" s="34">
        <f t="shared" si="0"/>
        <v>10</v>
      </c>
      <c r="E4" s="34">
        <f t="shared" si="0"/>
        <v>0</v>
      </c>
      <c r="F4" s="34">
        <f t="shared" si="0"/>
        <v>0</v>
      </c>
      <c r="G4" s="34">
        <f t="shared" si="0"/>
        <v>0</v>
      </c>
      <c r="H4" s="34">
        <f t="shared" si="0"/>
        <v>0</v>
      </c>
      <c r="I4" s="34">
        <f t="shared" si="0"/>
        <v>0</v>
      </c>
      <c r="J4" s="34">
        <f t="shared" si="0"/>
        <v>0</v>
      </c>
      <c r="K4" s="34">
        <f t="shared" si="0"/>
        <v>0</v>
      </c>
      <c r="L4" s="34">
        <f t="shared" si="0"/>
        <v>0</v>
      </c>
      <c r="M4" s="54">
        <f t="shared" si="0"/>
        <v>0</v>
      </c>
      <c r="O4" s="30"/>
    </row>
    <row r="5" spans="1:15">
      <c r="A5" s="38" t="s">
        <v>63</v>
      </c>
      <c r="B5" s="34"/>
      <c r="C5" s="39"/>
      <c r="D5" s="40"/>
      <c r="E5" s="36"/>
      <c r="F5" s="34"/>
      <c r="G5" s="34"/>
      <c r="H5" s="34"/>
      <c r="I5" s="34"/>
      <c r="J5" s="34"/>
      <c r="K5" s="34"/>
      <c r="L5" s="34"/>
      <c r="M5" s="54"/>
      <c r="O5" s="30"/>
    </row>
    <row r="6" spans="1:15">
      <c r="A6" s="41" t="s">
        <v>108</v>
      </c>
      <c r="B6" s="34">
        <f>SUM(C6:M6)</f>
        <v>7</v>
      </c>
      <c r="C6" s="42">
        <f>SUM(C7:C14)</f>
        <v>5</v>
      </c>
      <c r="D6" s="42">
        <f t="shared" ref="D6:M6" si="1">SUM(D7:D14)</f>
        <v>2</v>
      </c>
      <c r="E6" s="42">
        <f t="shared" si="1"/>
        <v>0</v>
      </c>
      <c r="F6" s="42">
        <f t="shared" si="1"/>
        <v>0</v>
      </c>
      <c r="G6" s="42">
        <f t="shared" si="1"/>
        <v>0</v>
      </c>
      <c r="H6" s="42">
        <f t="shared" si="1"/>
        <v>0</v>
      </c>
      <c r="I6" s="42">
        <f t="shared" si="1"/>
        <v>0</v>
      </c>
      <c r="J6" s="42">
        <f t="shared" si="1"/>
        <v>0</v>
      </c>
      <c r="K6" s="42">
        <f t="shared" si="1"/>
        <v>0</v>
      </c>
      <c r="L6" s="42">
        <f t="shared" si="1"/>
        <v>0</v>
      </c>
      <c r="M6" s="55">
        <f t="shared" si="1"/>
        <v>0</v>
      </c>
      <c r="O6" s="30"/>
    </row>
    <row r="7" spans="1:15">
      <c r="A7" s="43" t="s">
        <v>109</v>
      </c>
      <c r="B7" s="34">
        <f>SUM(C7:M7)</f>
        <v>1</v>
      </c>
      <c r="C7" s="44">
        <v>1</v>
      </c>
      <c r="D7" s="45"/>
      <c r="E7" s="36"/>
      <c r="F7" s="34"/>
      <c r="G7" s="45"/>
      <c r="H7" s="45"/>
      <c r="I7" s="34"/>
      <c r="J7" s="34"/>
      <c r="K7" s="34"/>
      <c r="L7" s="48"/>
      <c r="M7" s="54"/>
      <c r="O7" s="30"/>
    </row>
    <row r="8" spans="1:15">
      <c r="A8" s="43" t="s">
        <v>110</v>
      </c>
      <c r="B8" s="34">
        <f t="shared" ref="B8:B14" si="2">SUM(C8:M8)</f>
        <v>1</v>
      </c>
      <c r="C8" s="44"/>
      <c r="D8" s="45">
        <v>1</v>
      </c>
      <c r="E8" s="36"/>
      <c r="F8" s="34"/>
      <c r="G8" s="45"/>
      <c r="H8" s="45"/>
      <c r="I8" s="34"/>
      <c r="J8" s="34"/>
      <c r="K8" s="34"/>
      <c r="L8" s="48"/>
      <c r="M8" s="54"/>
      <c r="O8" s="30"/>
    </row>
    <row r="9" spans="1:15">
      <c r="A9" s="43" t="s">
        <v>111</v>
      </c>
      <c r="B9" s="34">
        <f t="shared" si="2"/>
        <v>1</v>
      </c>
      <c r="C9" s="44">
        <v>1</v>
      </c>
      <c r="D9" s="45"/>
      <c r="E9" s="36"/>
      <c r="F9" s="34"/>
      <c r="G9" s="45"/>
      <c r="H9" s="45"/>
      <c r="I9" s="34"/>
      <c r="J9" s="34"/>
      <c r="K9" s="34"/>
      <c r="L9" s="48"/>
      <c r="M9" s="54"/>
      <c r="O9" s="30"/>
    </row>
    <row r="10" spans="1:15">
      <c r="A10" s="43" t="s">
        <v>112</v>
      </c>
      <c r="B10" s="34">
        <f t="shared" si="2"/>
        <v>0</v>
      </c>
      <c r="C10" s="44"/>
      <c r="D10" s="45"/>
      <c r="E10" s="36"/>
      <c r="F10" s="34"/>
      <c r="G10" s="45"/>
      <c r="H10" s="45"/>
      <c r="I10" s="34"/>
      <c r="J10" s="34"/>
      <c r="K10" s="34"/>
      <c r="L10" s="48"/>
      <c r="M10" s="54"/>
      <c r="O10" s="30"/>
    </row>
    <row r="11" spans="1:15">
      <c r="A11" s="43" t="s">
        <v>113</v>
      </c>
      <c r="B11" s="34">
        <f t="shared" si="2"/>
        <v>1</v>
      </c>
      <c r="C11" s="44">
        <v>1</v>
      </c>
      <c r="D11" s="45"/>
      <c r="E11" s="36"/>
      <c r="F11" s="34"/>
      <c r="G11" s="45"/>
      <c r="H11" s="45"/>
      <c r="I11" s="34"/>
      <c r="J11" s="34"/>
      <c r="K11" s="34"/>
      <c r="L11" s="48"/>
      <c r="M11" s="54"/>
      <c r="O11" s="30"/>
    </row>
    <row r="12" spans="1:15">
      <c r="A12" s="43" t="s">
        <v>114</v>
      </c>
      <c r="B12" s="34">
        <f t="shared" si="2"/>
        <v>0</v>
      </c>
      <c r="C12" s="44"/>
      <c r="D12" s="45"/>
      <c r="E12" s="36"/>
      <c r="F12" s="34"/>
      <c r="G12" s="45"/>
      <c r="H12" s="45"/>
      <c r="I12" s="34"/>
      <c r="J12" s="34"/>
      <c r="K12" s="34"/>
      <c r="L12" s="48"/>
      <c r="M12" s="54"/>
      <c r="O12" s="30"/>
    </row>
    <row r="13" spans="1:15">
      <c r="A13" s="43" t="s">
        <v>115</v>
      </c>
      <c r="B13" s="34">
        <f t="shared" si="2"/>
        <v>2</v>
      </c>
      <c r="C13" s="44">
        <v>2</v>
      </c>
      <c r="D13" s="45"/>
      <c r="E13" s="36"/>
      <c r="F13" s="34"/>
      <c r="G13" s="45"/>
      <c r="H13" s="45"/>
      <c r="I13" s="34"/>
      <c r="J13" s="34"/>
      <c r="K13" s="34"/>
      <c r="L13" s="48"/>
      <c r="M13" s="54"/>
      <c r="O13" s="30"/>
    </row>
    <row r="14" spans="1:15">
      <c r="A14" s="43" t="s">
        <v>116</v>
      </c>
      <c r="B14" s="34">
        <f t="shared" si="2"/>
        <v>1</v>
      </c>
      <c r="C14" s="44"/>
      <c r="D14" s="45">
        <v>1</v>
      </c>
      <c r="E14" s="36"/>
      <c r="F14" s="34"/>
      <c r="G14" s="45"/>
      <c r="H14" s="34"/>
      <c r="I14" s="34"/>
      <c r="J14" s="34"/>
      <c r="K14" s="34"/>
      <c r="L14" s="34"/>
      <c r="M14" s="54"/>
      <c r="O14" s="30"/>
    </row>
    <row r="15" spans="1:15">
      <c r="A15" s="38" t="s">
        <v>73</v>
      </c>
      <c r="B15" s="34"/>
      <c r="C15" s="46"/>
      <c r="D15" s="47"/>
      <c r="E15" s="45"/>
      <c r="F15" s="48"/>
      <c r="G15" s="48"/>
      <c r="H15" s="48"/>
      <c r="I15" s="48"/>
      <c r="J15" s="48"/>
      <c r="K15" s="48"/>
      <c r="L15" s="48"/>
      <c r="M15" s="56"/>
      <c r="O15" s="30"/>
    </row>
    <row r="16" spans="1:15">
      <c r="A16" s="41" t="s">
        <v>117</v>
      </c>
      <c r="B16" s="34">
        <f>SUM(C16:M16)</f>
        <v>7</v>
      </c>
      <c r="C16" s="42">
        <f>SUM(C17:C24)</f>
        <v>6</v>
      </c>
      <c r="D16" s="42">
        <f t="shared" ref="D16:M16" si="3">SUM(D17:D24)</f>
        <v>1</v>
      </c>
      <c r="E16" s="42">
        <f t="shared" si="3"/>
        <v>0</v>
      </c>
      <c r="F16" s="42">
        <f t="shared" si="3"/>
        <v>0</v>
      </c>
      <c r="G16" s="42">
        <f t="shared" si="3"/>
        <v>0</v>
      </c>
      <c r="H16" s="42">
        <f t="shared" si="3"/>
        <v>0</v>
      </c>
      <c r="I16" s="42">
        <f t="shared" si="3"/>
        <v>0</v>
      </c>
      <c r="J16" s="42">
        <f t="shared" si="3"/>
        <v>0</v>
      </c>
      <c r="K16" s="42">
        <f t="shared" si="3"/>
        <v>0</v>
      </c>
      <c r="L16" s="42">
        <f t="shared" si="3"/>
        <v>0</v>
      </c>
      <c r="M16" s="55">
        <f t="shared" si="3"/>
        <v>0</v>
      </c>
      <c r="O16" s="30"/>
    </row>
    <row r="17" spans="1:15">
      <c r="A17" s="43" t="s">
        <v>118</v>
      </c>
      <c r="B17" s="34">
        <f t="shared" ref="B17:B24" si="4">SUM(C17:M17)</f>
        <v>2</v>
      </c>
      <c r="C17" s="49">
        <v>2</v>
      </c>
      <c r="D17" s="48"/>
      <c r="E17" s="45"/>
      <c r="F17" s="48"/>
      <c r="G17" s="48"/>
      <c r="H17" s="48"/>
      <c r="I17" s="48"/>
      <c r="J17" s="48"/>
      <c r="K17" s="48"/>
      <c r="L17" s="48"/>
      <c r="M17" s="56"/>
      <c r="O17" s="30"/>
    </row>
    <row r="18" spans="1:15">
      <c r="A18" s="43" t="s">
        <v>119</v>
      </c>
      <c r="B18" s="34">
        <f t="shared" si="4"/>
        <v>2</v>
      </c>
      <c r="C18" s="49">
        <v>2</v>
      </c>
      <c r="D18" s="48"/>
      <c r="E18" s="45"/>
      <c r="F18" s="48"/>
      <c r="G18" s="48"/>
      <c r="H18" s="48"/>
      <c r="I18" s="48"/>
      <c r="J18" s="48"/>
      <c r="K18" s="48"/>
      <c r="L18" s="48"/>
      <c r="M18" s="56"/>
      <c r="O18" s="30"/>
    </row>
    <row r="19" spans="1:15">
      <c r="A19" s="43" t="s">
        <v>120</v>
      </c>
      <c r="B19" s="34">
        <f t="shared" si="4"/>
        <v>0</v>
      </c>
      <c r="C19" s="49"/>
      <c r="D19" s="48"/>
      <c r="E19" s="45"/>
      <c r="F19" s="48"/>
      <c r="G19" s="48"/>
      <c r="H19" s="48"/>
      <c r="I19" s="48"/>
      <c r="J19" s="48"/>
      <c r="K19" s="48"/>
      <c r="L19" s="48"/>
      <c r="M19" s="56"/>
      <c r="O19" s="30"/>
    </row>
    <row r="20" spans="1:15">
      <c r="A20" s="43" t="s">
        <v>121</v>
      </c>
      <c r="B20" s="34">
        <f t="shared" si="4"/>
        <v>0</v>
      </c>
      <c r="C20" s="49"/>
      <c r="D20" s="48"/>
      <c r="E20" s="45"/>
      <c r="F20" s="48"/>
      <c r="G20" s="48"/>
      <c r="H20" s="48"/>
      <c r="I20" s="48"/>
      <c r="J20" s="48"/>
      <c r="K20" s="48"/>
      <c r="L20" s="48"/>
      <c r="M20" s="56"/>
      <c r="O20" s="30"/>
    </row>
    <row r="21" spans="1:15">
      <c r="A21" s="43" t="s">
        <v>122</v>
      </c>
      <c r="B21" s="34">
        <f t="shared" si="4"/>
        <v>0</v>
      </c>
      <c r="C21" s="49"/>
      <c r="D21" s="48"/>
      <c r="E21" s="45"/>
      <c r="F21" s="48"/>
      <c r="G21" s="48"/>
      <c r="H21" s="48"/>
      <c r="I21" s="48"/>
      <c r="J21" s="48"/>
      <c r="K21" s="48"/>
      <c r="L21" s="48"/>
      <c r="M21" s="56"/>
      <c r="O21" s="30"/>
    </row>
    <row r="22" spans="1:15">
      <c r="A22" s="43" t="s">
        <v>123</v>
      </c>
      <c r="B22" s="34">
        <f t="shared" si="4"/>
        <v>0</v>
      </c>
      <c r="C22" s="49"/>
      <c r="D22" s="48"/>
      <c r="E22" s="45"/>
      <c r="F22" s="48"/>
      <c r="G22" s="48"/>
      <c r="H22" s="48"/>
      <c r="I22" s="48"/>
      <c r="J22" s="48"/>
      <c r="K22" s="48"/>
      <c r="L22" s="48"/>
      <c r="M22" s="56"/>
      <c r="O22" s="30"/>
    </row>
    <row r="23" spans="1:15">
      <c r="A23" s="43" t="s">
        <v>124</v>
      </c>
      <c r="B23" s="34">
        <f t="shared" si="4"/>
        <v>2</v>
      </c>
      <c r="C23" s="49">
        <v>2</v>
      </c>
      <c r="D23" s="48"/>
      <c r="E23" s="45"/>
      <c r="F23" s="48"/>
      <c r="G23" s="48"/>
      <c r="H23" s="48"/>
      <c r="I23" s="48"/>
      <c r="J23" s="48"/>
      <c r="K23" s="48"/>
      <c r="L23" s="48"/>
      <c r="M23" s="56"/>
      <c r="O23" s="30"/>
    </row>
    <row r="24" spans="1:15">
      <c r="A24" s="43" t="s">
        <v>72</v>
      </c>
      <c r="B24" s="34">
        <f t="shared" si="4"/>
        <v>1</v>
      </c>
      <c r="C24" s="49"/>
      <c r="D24" s="48">
        <v>1</v>
      </c>
      <c r="E24" s="45"/>
      <c r="F24" s="48"/>
      <c r="G24" s="48"/>
      <c r="H24" s="48"/>
      <c r="I24" s="48"/>
      <c r="J24" s="48"/>
      <c r="K24" s="48"/>
      <c r="L24" s="48"/>
      <c r="M24" s="56"/>
      <c r="O24" s="30"/>
    </row>
    <row r="25" spans="1:15">
      <c r="A25" s="38" t="s">
        <v>125</v>
      </c>
      <c r="B25" s="34"/>
      <c r="C25" s="49"/>
      <c r="D25" s="48"/>
      <c r="E25" s="45"/>
      <c r="F25" s="48"/>
      <c r="G25" s="48"/>
      <c r="H25" s="48"/>
      <c r="I25" s="48"/>
      <c r="J25" s="48"/>
      <c r="K25" s="48"/>
      <c r="L25" s="48"/>
      <c r="M25" s="56"/>
      <c r="O25" s="30"/>
    </row>
    <row r="26" spans="1:15">
      <c r="A26" s="41" t="s">
        <v>117</v>
      </c>
      <c r="B26" s="34">
        <f>SUM(C26:M26)</f>
        <v>5</v>
      </c>
      <c r="C26" s="42">
        <f>SUM(C27:C34)</f>
        <v>5</v>
      </c>
      <c r="D26" s="42">
        <f t="shared" ref="D26:M26" si="5">SUM(D27:D34)</f>
        <v>0</v>
      </c>
      <c r="E26" s="42">
        <f t="shared" si="5"/>
        <v>0</v>
      </c>
      <c r="F26" s="42">
        <f t="shared" si="5"/>
        <v>0</v>
      </c>
      <c r="G26" s="42">
        <f t="shared" si="5"/>
        <v>0</v>
      </c>
      <c r="H26" s="42">
        <f t="shared" si="5"/>
        <v>0</v>
      </c>
      <c r="I26" s="42">
        <f t="shared" si="5"/>
        <v>0</v>
      </c>
      <c r="J26" s="42">
        <f t="shared" si="5"/>
        <v>0</v>
      </c>
      <c r="K26" s="42">
        <f t="shared" si="5"/>
        <v>0</v>
      </c>
      <c r="L26" s="42">
        <f t="shared" si="5"/>
        <v>0</v>
      </c>
      <c r="M26" s="55">
        <f t="shared" si="5"/>
        <v>0</v>
      </c>
      <c r="O26" s="30"/>
    </row>
    <row r="27" spans="1:15">
      <c r="A27" s="43" t="s">
        <v>118</v>
      </c>
      <c r="B27" s="34">
        <f t="shared" ref="B27:B34" si="6">SUM(C27:M27)</f>
        <v>1</v>
      </c>
      <c r="C27" s="49">
        <v>1</v>
      </c>
      <c r="D27" s="48"/>
      <c r="E27" s="45"/>
      <c r="F27" s="48"/>
      <c r="G27" s="48"/>
      <c r="H27" s="48"/>
      <c r="I27" s="48"/>
      <c r="J27" s="48"/>
      <c r="K27" s="48"/>
      <c r="L27" s="48"/>
      <c r="M27" s="56"/>
      <c r="O27" s="30"/>
    </row>
    <row r="28" spans="1:15">
      <c r="A28" s="43" t="s">
        <v>119</v>
      </c>
      <c r="B28" s="34">
        <f t="shared" si="6"/>
        <v>1</v>
      </c>
      <c r="C28" s="49">
        <v>1</v>
      </c>
      <c r="D28" s="48"/>
      <c r="E28" s="45"/>
      <c r="F28" s="48"/>
      <c r="G28" s="48"/>
      <c r="H28" s="48"/>
      <c r="I28" s="48"/>
      <c r="J28" s="48"/>
      <c r="K28" s="48"/>
      <c r="L28" s="48"/>
      <c r="M28" s="56"/>
      <c r="O28" s="30"/>
    </row>
    <row r="29" spans="1:15">
      <c r="A29" s="43" t="s">
        <v>120</v>
      </c>
      <c r="B29" s="34">
        <f t="shared" si="6"/>
        <v>0</v>
      </c>
      <c r="C29" s="49"/>
      <c r="D29" s="48"/>
      <c r="E29" s="45"/>
      <c r="F29" s="48"/>
      <c r="G29" s="48"/>
      <c r="H29" s="48"/>
      <c r="I29" s="48"/>
      <c r="J29" s="48"/>
      <c r="K29" s="48"/>
      <c r="L29" s="48"/>
      <c r="M29" s="56"/>
      <c r="O29" s="30"/>
    </row>
    <row r="30" spans="1:15">
      <c r="A30" s="43" t="s">
        <v>121</v>
      </c>
      <c r="B30" s="34">
        <f t="shared" si="6"/>
        <v>0</v>
      </c>
      <c r="C30" s="49"/>
      <c r="D30" s="48"/>
      <c r="E30" s="45"/>
      <c r="F30" s="48"/>
      <c r="G30" s="48"/>
      <c r="H30" s="48"/>
      <c r="I30" s="48"/>
      <c r="J30" s="48"/>
      <c r="K30" s="48"/>
      <c r="L30" s="48"/>
      <c r="M30" s="56"/>
      <c r="O30" s="30"/>
    </row>
    <row r="31" spans="1:15">
      <c r="A31" s="43" t="s">
        <v>122</v>
      </c>
      <c r="B31" s="34">
        <f t="shared" si="6"/>
        <v>0</v>
      </c>
      <c r="C31" s="49"/>
      <c r="D31" s="48"/>
      <c r="E31" s="45"/>
      <c r="F31" s="48"/>
      <c r="G31" s="48"/>
      <c r="H31" s="48"/>
      <c r="I31" s="48"/>
      <c r="J31" s="48"/>
      <c r="K31" s="48"/>
      <c r="L31" s="48"/>
      <c r="M31" s="56"/>
      <c r="O31" s="30"/>
    </row>
    <row r="32" spans="1:15">
      <c r="A32" s="43" t="s">
        <v>123</v>
      </c>
      <c r="B32" s="34">
        <f t="shared" si="6"/>
        <v>0</v>
      </c>
      <c r="C32" s="49"/>
      <c r="D32" s="47"/>
      <c r="E32" s="45"/>
      <c r="F32" s="48"/>
      <c r="G32" s="48"/>
      <c r="H32" s="48"/>
      <c r="I32" s="48"/>
      <c r="J32" s="48"/>
      <c r="K32" s="48"/>
      <c r="L32" s="48"/>
      <c r="M32" s="56"/>
      <c r="O32" s="30"/>
    </row>
    <row r="33" spans="1:15">
      <c r="A33" s="43" t="s">
        <v>124</v>
      </c>
      <c r="B33" s="34">
        <f t="shared" si="6"/>
        <v>3</v>
      </c>
      <c r="C33" s="49">
        <v>3</v>
      </c>
      <c r="D33" s="40"/>
      <c r="E33" s="36"/>
      <c r="F33" s="34"/>
      <c r="G33" s="34"/>
      <c r="H33" s="34"/>
      <c r="I33" s="34"/>
      <c r="J33" s="34"/>
      <c r="K33" s="34"/>
      <c r="L33" s="34"/>
      <c r="M33" s="54"/>
      <c r="O33" s="30"/>
    </row>
    <row r="34" spans="1:15">
      <c r="A34" s="43" t="s">
        <v>72</v>
      </c>
      <c r="B34" s="34">
        <f t="shared" si="6"/>
        <v>0</v>
      </c>
      <c r="C34" s="49"/>
      <c r="D34" s="40"/>
      <c r="E34" s="36"/>
      <c r="F34" s="34"/>
      <c r="G34" s="34"/>
      <c r="H34" s="34"/>
      <c r="I34" s="34"/>
      <c r="J34" s="34"/>
      <c r="K34" s="34"/>
      <c r="L34" s="34"/>
      <c r="M34" s="54"/>
      <c r="O34" s="30"/>
    </row>
    <row r="35" spans="1:15">
      <c r="A35" s="38" t="s">
        <v>75</v>
      </c>
      <c r="B35" s="34"/>
      <c r="C35" s="35"/>
      <c r="D35" s="34"/>
      <c r="E35" s="36"/>
      <c r="F35" s="34"/>
      <c r="G35" s="34"/>
      <c r="H35" s="34"/>
      <c r="I35" s="34"/>
      <c r="J35" s="34"/>
      <c r="K35" s="34"/>
      <c r="L35" s="34"/>
      <c r="M35" s="54"/>
      <c r="O35" s="30"/>
    </row>
    <row r="36" spans="1:15">
      <c r="A36" s="38" t="s">
        <v>76</v>
      </c>
      <c r="B36" s="34"/>
      <c r="C36" s="50"/>
      <c r="D36" s="50"/>
      <c r="E36" s="35"/>
      <c r="F36" s="35"/>
      <c r="G36" s="35"/>
      <c r="H36" s="35"/>
      <c r="I36" s="35"/>
      <c r="J36" s="35"/>
      <c r="K36" s="35"/>
      <c r="L36" s="35"/>
      <c r="M36" s="57"/>
      <c r="O36" s="30"/>
    </row>
    <row r="37" spans="1:15">
      <c r="A37" s="41" t="s">
        <v>108</v>
      </c>
      <c r="B37" s="34">
        <f>SUM(C37:M37)</f>
        <v>10</v>
      </c>
      <c r="C37" s="44">
        <f>SUM(C38:C44)</f>
        <v>6</v>
      </c>
      <c r="D37" s="44">
        <f t="shared" ref="D37:M37" si="7">SUM(D38:D44)</f>
        <v>4</v>
      </c>
      <c r="E37" s="44">
        <f t="shared" si="7"/>
        <v>0</v>
      </c>
      <c r="F37" s="44">
        <f t="shared" si="7"/>
        <v>0</v>
      </c>
      <c r="G37" s="44">
        <f t="shared" si="7"/>
        <v>0</v>
      </c>
      <c r="H37" s="44">
        <f t="shared" si="7"/>
        <v>0</v>
      </c>
      <c r="I37" s="44">
        <f t="shared" si="7"/>
        <v>0</v>
      </c>
      <c r="J37" s="44">
        <f t="shared" si="7"/>
        <v>0</v>
      </c>
      <c r="K37" s="44">
        <f t="shared" si="7"/>
        <v>0</v>
      </c>
      <c r="L37" s="44">
        <f t="shared" si="7"/>
        <v>0</v>
      </c>
      <c r="M37" s="58">
        <f t="shared" si="7"/>
        <v>0</v>
      </c>
      <c r="O37" s="30"/>
    </row>
    <row r="38" spans="1:15">
      <c r="A38" s="43" t="s">
        <v>118</v>
      </c>
      <c r="B38" s="34">
        <f t="shared" ref="B38:B44" si="8">SUM(C38:M38)</f>
        <v>5</v>
      </c>
      <c r="C38" s="44">
        <v>5</v>
      </c>
      <c r="D38" s="48"/>
      <c r="E38" s="51"/>
      <c r="F38" s="34"/>
      <c r="G38" s="51"/>
      <c r="H38" s="34"/>
      <c r="I38" s="34"/>
      <c r="J38" s="34"/>
      <c r="K38" s="34"/>
      <c r="L38" s="48"/>
      <c r="M38" s="54"/>
      <c r="O38" s="30"/>
    </row>
    <row r="39" spans="1:15">
      <c r="A39" s="43" t="s">
        <v>126</v>
      </c>
      <c r="B39" s="34">
        <f t="shared" si="8"/>
        <v>3</v>
      </c>
      <c r="C39" s="44">
        <v>1</v>
      </c>
      <c r="D39" s="48">
        <v>2</v>
      </c>
      <c r="E39" s="51"/>
      <c r="F39" s="48"/>
      <c r="G39" s="51"/>
      <c r="H39" s="48"/>
      <c r="I39" s="48"/>
      <c r="J39" s="48"/>
      <c r="K39" s="48"/>
      <c r="L39" s="48"/>
      <c r="M39" s="56"/>
      <c r="O39" s="30"/>
    </row>
    <row r="40" spans="1:15">
      <c r="A40" s="43" t="s">
        <v>120</v>
      </c>
      <c r="B40" s="34">
        <f t="shared" si="8"/>
        <v>2</v>
      </c>
      <c r="C40" s="44"/>
      <c r="D40" s="48">
        <v>2</v>
      </c>
      <c r="E40" s="45"/>
      <c r="F40" s="48"/>
      <c r="G40" s="51"/>
      <c r="H40" s="48"/>
      <c r="I40" s="48"/>
      <c r="J40" s="48"/>
      <c r="K40" s="48"/>
      <c r="L40" s="48"/>
      <c r="M40" s="56"/>
      <c r="O40" s="30"/>
    </row>
    <row r="41" spans="1:15">
      <c r="A41" s="43" t="s">
        <v>121</v>
      </c>
      <c r="B41" s="34">
        <f t="shared" si="8"/>
        <v>0</v>
      </c>
      <c r="C41" s="44"/>
      <c r="D41" s="48"/>
      <c r="E41" s="45"/>
      <c r="F41" s="48"/>
      <c r="G41" s="51"/>
      <c r="H41" s="48"/>
      <c r="I41" s="48"/>
      <c r="J41" s="48"/>
      <c r="K41" s="48"/>
      <c r="L41" s="48"/>
      <c r="M41" s="56"/>
      <c r="O41" s="30"/>
    </row>
    <row r="42" spans="1:15">
      <c r="A42" s="43" t="s">
        <v>122</v>
      </c>
      <c r="B42" s="34">
        <f t="shared" si="8"/>
        <v>0</v>
      </c>
      <c r="C42" s="44"/>
      <c r="D42" s="48"/>
      <c r="E42" s="45"/>
      <c r="F42" s="48"/>
      <c r="G42" s="51"/>
      <c r="H42" s="48"/>
      <c r="I42" s="48"/>
      <c r="J42" s="48"/>
      <c r="K42" s="48"/>
      <c r="L42" s="48"/>
      <c r="M42" s="56"/>
      <c r="O42" s="30"/>
    </row>
    <row r="43" spans="1:15">
      <c r="A43" s="43" t="s">
        <v>123</v>
      </c>
      <c r="B43" s="34">
        <f t="shared" si="8"/>
        <v>0</v>
      </c>
      <c r="C43" s="44"/>
      <c r="D43" s="48"/>
      <c r="E43" s="45"/>
      <c r="F43" s="48"/>
      <c r="G43" s="51"/>
      <c r="H43" s="48"/>
      <c r="I43" s="48"/>
      <c r="J43" s="48"/>
      <c r="K43" s="48"/>
      <c r="L43" s="48"/>
      <c r="M43" s="56"/>
      <c r="O43" s="30"/>
    </row>
    <row r="44" spans="1:15">
      <c r="A44" s="43" t="s">
        <v>124</v>
      </c>
      <c r="B44" s="34">
        <f t="shared" si="8"/>
        <v>0</v>
      </c>
      <c r="C44" s="44"/>
      <c r="D44" s="48"/>
      <c r="E44" s="45"/>
      <c r="F44" s="48"/>
      <c r="G44" s="51"/>
      <c r="H44" s="48"/>
      <c r="I44" s="48"/>
      <c r="J44" s="48"/>
      <c r="K44" s="48"/>
      <c r="L44" s="48"/>
      <c r="M44" s="56"/>
      <c r="O44" s="30"/>
    </row>
    <row r="45" spans="1:15">
      <c r="A45" s="43" t="s">
        <v>72</v>
      </c>
      <c r="B45" s="34"/>
      <c r="C45" s="44"/>
      <c r="D45" s="48"/>
      <c r="E45" s="45"/>
      <c r="F45" s="48"/>
      <c r="G45" s="51"/>
      <c r="H45" s="48"/>
      <c r="I45" s="48"/>
      <c r="J45" s="48"/>
      <c r="K45" s="48"/>
      <c r="L45" s="48"/>
      <c r="M45" s="56"/>
      <c r="O45" s="30"/>
    </row>
    <row r="46" spans="1:15">
      <c r="A46" s="38" t="s">
        <v>77</v>
      </c>
      <c r="B46" s="34"/>
      <c r="C46" s="52"/>
      <c r="D46" s="53"/>
      <c r="E46" s="45"/>
      <c r="F46" s="48"/>
      <c r="G46" s="51"/>
      <c r="H46" s="48"/>
      <c r="I46" s="48"/>
      <c r="J46" s="48"/>
      <c r="K46" s="48"/>
      <c r="L46" s="48"/>
      <c r="M46" s="56"/>
      <c r="O46" s="30"/>
    </row>
    <row r="47" spans="1:15">
      <c r="A47" s="41" t="s">
        <v>117</v>
      </c>
      <c r="B47" s="34">
        <f>SUM(C47:M47)</f>
        <v>4</v>
      </c>
      <c r="C47" s="35">
        <f>SUM(C48:C54)</f>
        <v>1</v>
      </c>
      <c r="D47" s="35">
        <f t="shared" ref="D47:M47" si="9">SUM(D48:D54)</f>
        <v>3</v>
      </c>
      <c r="E47" s="35">
        <f t="shared" si="9"/>
        <v>0</v>
      </c>
      <c r="F47" s="35">
        <f t="shared" si="9"/>
        <v>0</v>
      </c>
      <c r="G47" s="35">
        <f t="shared" si="9"/>
        <v>0</v>
      </c>
      <c r="H47" s="35">
        <f t="shared" si="9"/>
        <v>0</v>
      </c>
      <c r="I47" s="35">
        <f t="shared" si="9"/>
        <v>0</v>
      </c>
      <c r="J47" s="35">
        <f t="shared" si="9"/>
        <v>0</v>
      </c>
      <c r="K47" s="35">
        <f t="shared" si="9"/>
        <v>0</v>
      </c>
      <c r="L47" s="35">
        <f t="shared" si="9"/>
        <v>0</v>
      </c>
      <c r="M47" s="57">
        <f t="shared" si="9"/>
        <v>0</v>
      </c>
      <c r="O47" s="30"/>
    </row>
    <row r="48" spans="1:15">
      <c r="A48" s="43" t="s">
        <v>118</v>
      </c>
      <c r="B48" s="34">
        <f t="shared" ref="B48:B54" si="10">SUM(C48:M48)</f>
        <v>1</v>
      </c>
      <c r="C48" s="44"/>
      <c r="D48" s="48">
        <v>1</v>
      </c>
      <c r="E48" s="45"/>
      <c r="F48" s="48"/>
      <c r="G48" s="51"/>
      <c r="H48" s="48"/>
      <c r="I48" s="48"/>
      <c r="J48" s="48"/>
      <c r="K48" s="48"/>
      <c r="L48" s="48"/>
      <c r="M48" s="56"/>
      <c r="O48" s="30"/>
    </row>
    <row r="49" spans="1:15">
      <c r="A49" s="43" t="s">
        <v>119</v>
      </c>
      <c r="B49" s="34">
        <f t="shared" si="10"/>
        <v>0</v>
      </c>
      <c r="C49" s="44"/>
      <c r="D49" s="48"/>
      <c r="E49" s="45"/>
      <c r="F49" s="48"/>
      <c r="G49" s="51"/>
      <c r="H49" s="48"/>
      <c r="I49" s="48"/>
      <c r="J49" s="48"/>
      <c r="K49" s="48"/>
      <c r="L49" s="48"/>
      <c r="M49" s="56"/>
      <c r="O49" s="30"/>
    </row>
    <row r="50" spans="1:15">
      <c r="A50" s="43" t="s">
        <v>120</v>
      </c>
      <c r="B50" s="34">
        <f t="shared" si="10"/>
        <v>0</v>
      </c>
      <c r="C50" s="44"/>
      <c r="D50" s="48"/>
      <c r="E50" s="45"/>
      <c r="F50" s="48"/>
      <c r="G50" s="51"/>
      <c r="H50" s="48"/>
      <c r="I50" s="48"/>
      <c r="J50" s="48"/>
      <c r="K50" s="48"/>
      <c r="L50" s="48"/>
      <c r="M50" s="56"/>
      <c r="O50" s="30"/>
    </row>
    <row r="51" spans="1:15">
      <c r="A51" s="43" t="s">
        <v>121</v>
      </c>
      <c r="B51" s="34">
        <f t="shared" si="10"/>
        <v>2</v>
      </c>
      <c r="C51" s="44">
        <v>1</v>
      </c>
      <c r="D51" s="48">
        <v>1</v>
      </c>
      <c r="E51" s="45"/>
      <c r="F51" s="48"/>
      <c r="G51" s="48"/>
      <c r="H51" s="48"/>
      <c r="I51" s="48"/>
      <c r="J51" s="48"/>
      <c r="K51" s="48"/>
      <c r="L51" s="48"/>
      <c r="M51" s="56"/>
      <c r="O51" s="30"/>
    </row>
    <row r="52" spans="1:15">
      <c r="A52" s="43" t="s">
        <v>122</v>
      </c>
      <c r="B52" s="34">
        <f t="shared" si="10"/>
        <v>0</v>
      </c>
      <c r="C52" s="44"/>
      <c r="D52" s="48"/>
      <c r="E52" s="45"/>
      <c r="F52" s="48"/>
      <c r="G52" s="48"/>
      <c r="H52" s="48"/>
      <c r="I52" s="48"/>
      <c r="J52" s="48"/>
      <c r="K52" s="48"/>
      <c r="L52" s="48"/>
      <c r="M52" s="56"/>
      <c r="O52" s="30"/>
    </row>
    <row r="53" spans="1:15">
      <c r="A53" s="43" t="s">
        <v>123</v>
      </c>
      <c r="B53" s="34">
        <f t="shared" si="10"/>
        <v>0</v>
      </c>
      <c r="C53" s="44"/>
      <c r="D53" s="48"/>
      <c r="E53" s="45"/>
      <c r="F53" s="48"/>
      <c r="G53" s="48"/>
      <c r="H53" s="48"/>
      <c r="I53" s="48"/>
      <c r="J53" s="48"/>
      <c r="K53" s="48"/>
      <c r="L53" s="48"/>
      <c r="M53" s="56"/>
      <c r="O53" s="30"/>
    </row>
    <row r="54" spans="1:15">
      <c r="A54" s="43" t="s">
        <v>124</v>
      </c>
      <c r="B54" s="34">
        <f t="shared" si="10"/>
        <v>1</v>
      </c>
      <c r="C54" s="44"/>
      <c r="D54" s="48">
        <v>1</v>
      </c>
      <c r="E54" s="45"/>
      <c r="F54" s="48"/>
      <c r="G54" s="48"/>
      <c r="H54" s="48"/>
      <c r="I54" s="48"/>
      <c r="J54" s="48"/>
      <c r="K54" s="48"/>
      <c r="L54" s="48"/>
      <c r="M54" s="56"/>
      <c r="O54" s="30"/>
    </row>
    <row r="55" spans="1:15">
      <c r="A55" s="220"/>
      <c r="B55" s="220"/>
      <c r="C55" s="220"/>
      <c r="D55" s="220"/>
      <c r="E55" s="220"/>
      <c r="F55" s="220"/>
    </row>
  </sheetData>
  <mergeCells count="2">
    <mergeCell ref="A1:M1"/>
    <mergeCell ref="A55:F55"/>
  </mergeCells>
  <phoneticPr fontId="71" type="noConversion"/>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32"/>
  <sheetViews>
    <sheetView showZeros="0" workbookViewId="0">
      <selection activeCell="K36" sqref="K36"/>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6.375" customWidth="1"/>
    <col min="17" max="17" width="7.125" customWidth="1"/>
  </cols>
  <sheetData>
    <row r="1" spans="1:20" ht="22.5">
      <c r="A1" s="205" t="s">
        <v>127</v>
      </c>
      <c r="B1" s="205"/>
      <c r="C1" s="205"/>
      <c r="D1" s="205"/>
      <c r="E1" s="205"/>
      <c r="F1" s="205"/>
      <c r="G1" s="205"/>
      <c r="H1" s="205"/>
      <c r="I1" s="205"/>
      <c r="J1" s="205"/>
      <c r="K1" s="205"/>
      <c r="L1" s="205"/>
      <c r="M1" s="205"/>
      <c r="N1" s="205"/>
      <c r="O1" s="205"/>
      <c r="P1" s="205"/>
      <c r="Q1" s="205"/>
      <c r="R1" s="205"/>
      <c r="S1" s="205"/>
    </row>
    <row r="2" spans="1:20" ht="22.5">
      <c r="A2" s="2"/>
      <c r="B2" s="2"/>
      <c r="C2" s="2"/>
      <c r="D2" s="2"/>
      <c r="E2" s="2"/>
      <c r="F2" s="2"/>
      <c r="G2" s="2"/>
      <c r="H2" s="2"/>
      <c r="I2" s="2"/>
      <c r="J2" s="2"/>
      <c r="K2" s="2"/>
      <c r="L2" s="24"/>
      <c r="M2" s="24"/>
      <c r="N2" s="2"/>
      <c r="O2" s="2"/>
      <c r="P2" s="2"/>
      <c r="Q2" s="2"/>
      <c r="R2" s="206" t="s">
        <v>56</v>
      </c>
      <c r="S2" s="206"/>
    </row>
    <row r="3" spans="1:20" ht="14.25" customHeight="1">
      <c r="A3" s="227" t="s">
        <v>37</v>
      </c>
      <c r="B3" s="221" t="s">
        <v>35</v>
      </c>
      <c r="C3" s="222"/>
      <c r="D3" s="223"/>
      <c r="E3" s="221" t="s">
        <v>41</v>
      </c>
      <c r="F3" s="222"/>
      <c r="G3" s="223"/>
      <c r="H3" s="224" t="s">
        <v>42</v>
      </c>
      <c r="I3" s="225"/>
      <c r="J3" s="226"/>
      <c r="K3" s="224" t="s">
        <v>43</v>
      </c>
      <c r="L3" s="225"/>
      <c r="M3" s="225"/>
      <c r="N3" s="221" t="s">
        <v>44</v>
      </c>
      <c r="O3" s="222"/>
      <c r="P3" s="223"/>
      <c r="Q3" s="221" t="s">
        <v>45</v>
      </c>
      <c r="R3" s="222"/>
      <c r="S3" s="222"/>
      <c r="T3" s="28"/>
    </row>
    <row r="4" spans="1:20" ht="28.5">
      <c r="A4" s="227"/>
      <c r="B4" s="4" t="s">
        <v>61</v>
      </c>
      <c r="C4" s="3" t="s">
        <v>128</v>
      </c>
      <c r="D4" s="5" t="s">
        <v>129</v>
      </c>
      <c r="E4" s="4" t="s">
        <v>61</v>
      </c>
      <c r="F4" s="3" t="s">
        <v>128</v>
      </c>
      <c r="G4" s="5" t="s">
        <v>129</v>
      </c>
      <c r="H4" s="4" t="s">
        <v>61</v>
      </c>
      <c r="I4" s="3" t="s">
        <v>128</v>
      </c>
      <c r="J4" s="5" t="s">
        <v>129</v>
      </c>
      <c r="K4" s="4" t="s">
        <v>61</v>
      </c>
      <c r="L4" s="3" t="s">
        <v>128</v>
      </c>
      <c r="M4" s="25" t="s">
        <v>129</v>
      </c>
      <c r="N4" s="4" t="s">
        <v>61</v>
      </c>
      <c r="O4" s="3" t="s">
        <v>128</v>
      </c>
      <c r="P4" s="5" t="s">
        <v>129</v>
      </c>
      <c r="Q4" s="4" t="s">
        <v>61</v>
      </c>
      <c r="R4" s="3" t="s">
        <v>128</v>
      </c>
      <c r="S4" s="25" t="s">
        <v>129</v>
      </c>
      <c r="T4" s="29"/>
    </row>
    <row r="5" spans="1:20">
      <c r="A5" s="6" t="s">
        <v>80</v>
      </c>
      <c r="B5" s="7">
        <v>237</v>
      </c>
      <c r="C5" s="8">
        <v>637</v>
      </c>
      <c r="D5" s="8">
        <f>B5+C5</f>
        <v>874</v>
      </c>
      <c r="E5" s="9">
        <v>26</v>
      </c>
      <c r="F5" s="8">
        <v>192</v>
      </c>
      <c r="G5" s="8">
        <f>E5+F5</f>
        <v>218</v>
      </c>
      <c r="H5" s="9">
        <v>6</v>
      </c>
      <c r="I5" s="8">
        <v>202</v>
      </c>
      <c r="J5" s="8">
        <f>H5+I5</f>
        <v>208</v>
      </c>
      <c r="K5" s="8"/>
      <c r="L5" s="8">
        <v>133</v>
      </c>
      <c r="M5" s="8">
        <f>K5+L5</f>
        <v>133</v>
      </c>
      <c r="N5" s="9">
        <v>113</v>
      </c>
      <c r="O5" s="8">
        <v>67</v>
      </c>
      <c r="P5" s="8">
        <f>N5+O5</f>
        <v>180</v>
      </c>
      <c r="Q5" s="9">
        <v>92</v>
      </c>
      <c r="R5" s="8">
        <v>43</v>
      </c>
      <c r="S5" s="8">
        <f>Q5+R5</f>
        <v>135</v>
      </c>
      <c r="T5" s="28"/>
    </row>
    <row r="6" spans="1:20">
      <c r="A6" s="10" t="s">
        <v>82</v>
      </c>
      <c r="B6" s="11">
        <v>61</v>
      </c>
      <c r="C6" s="12">
        <v>300</v>
      </c>
      <c r="D6" s="8">
        <f t="shared" ref="D6:D26" si="0">B6+C6</f>
        <v>361</v>
      </c>
      <c r="E6" s="13">
        <v>0</v>
      </c>
      <c r="F6" s="12">
        <v>87</v>
      </c>
      <c r="G6" s="8">
        <f t="shared" ref="G6:G26" si="1">E6+F6</f>
        <v>87</v>
      </c>
      <c r="H6" s="13">
        <v>0</v>
      </c>
      <c r="I6" s="12">
        <v>103</v>
      </c>
      <c r="J6" s="8">
        <f t="shared" ref="J6:J26" si="2">H6+I6</f>
        <v>103</v>
      </c>
      <c r="K6" s="12"/>
      <c r="L6" s="12">
        <v>80</v>
      </c>
      <c r="M6" s="8">
        <f t="shared" ref="M6:M26" si="3">K6+L6</f>
        <v>80</v>
      </c>
      <c r="N6" s="13">
        <v>35</v>
      </c>
      <c r="O6" s="12">
        <v>27</v>
      </c>
      <c r="P6" s="8">
        <f t="shared" ref="P6:P26" si="4">N6+O6</f>
        <v>62</v>
      </c>
      <c r="Q6" s="13">
        <v>26</v>
      </c>
      <c r="R6" s="12">
        <v>3</v>
      </c>
      <c r="S6" s="8">
        <f t="shared" ref="S6:S26" si="5">Q6+R6</f>
        <v>29</v>
      </c>
      <c r="T6" s="28"/>
    </row>
    <row r="7" spans="1:20">
      <c r="A7" s="10" t="s">
        <v>83</v>
      </c>
      <c r="B7" s="11">
        <v>3</v>
      </c>
      <c r="C7" s="12">
        <v>17</v>
      </c>
      <c r="D7" s="8">
        <f t="shared" si="0"/>
        <v>20</v>
      </c>
      <c r="E7" s="13">
        <v>1</v>
      </c>
      <c r="F7" s="12">
        <v>12</v>
      </c>
      <c r="G7" s="8">
        <f t="shared" si="1"/>
        <v>13</v>
      </c>
      <c r="H7" s="13">
        <v>0</v>
      </c>
      <c r="I7" s="12">
        <v>2</v>
      </c>
      <c r="J7" s="8">
        <f t="shared" si="2"/>
        <v>2</v>
      </c>
      <c r="K7" s="12"/>
      <c r="L7" s="12">
        <v>2</v>
      </c>
      <c r="M7" s="8">
        <f t="shared" si="3"/>
        <v>2</v>
      </c>
      <c r="N7" s="13">
        <v>1</v>
      </c>
      <c r="O7" s="12">
        <v>0</v>
      </c>
      <c r="P7" s="8">
        <f t="shared" si="4"/>
        <v>1</v>
      </c>
      <c r="Q7" s="13">
        <v>1</v>
      </c>
      <c r="R7" s="12">
        <v>1</v>
      </c>
      <c r="S7" s="8">
        <f t="shared" si="5"/>
        <v>2</v>
      </c>
      <c r="T7" s="28"/>
    </row>
    <row r="8" spans="1:20">
      <c r="A8" s="10" t="s">
        <v>84</v>
      </c>
      <c r="B8" s="11">
        <v>5</v>
      </c>
      <c r="C8" s="12">
        <v>2</v>
      </c>
      <c r="D8" s="8">
        <f t="shared" si="0"/>
        <v>7</v>
      </c>
      <c r="E8" s="13">
        <v>1</v>
      </c>
      <c r="F8" s="12">
        <v>2</v>
      </c>
      <c r="G8" s="8">
        <f t="shared" si="1"/>
        <v>3</v>
      </c>
      <c r="H8" s="13">
        <v>0</v>
      </c>
      <c r="I8" s="12">
        <v>0</v>
      </c>
      <c r="J8" s="8">
        <f t="shared" si="2"/>
        <v>0</v>
      </c>
      <c r="K8" s="12"/>
      <c r="L8" s="12">
        <v>0</v>
      </c>
      <c r="M8" s="8">
        <f t="shared" si="3"/>
        <v>0</v>
      </c>
      <c r="N8" s="13">
        <v>2</v>
      </c>
      <c r="O8" s="12">
        <v>0</v>
      </c>
      <c r="P8" s="8">
        <f t="shared" si="4"/>
        <v>2</v>
      </c>
      <c r="Q8" s="13">
        <v>2</v>
      </c>
      <c r="R8" s="12">
        <v>0</v>
      </c>
      <c r="S8" s="8">
        <f t="shared" si="5"/>
        <v>2</v>
      </c>
      <c r="T8" s="28"/>
    </row>
    <row r="9" spans="1:20">
      <c r="A9" s="10" t="s">
        <v>85</v>
      </c>
      <c r="B9" s="11">
        <v>4</v>
      </c>
      <c r="C9" s="12">
        <v>16</v>
      </c>
      <c r="D9" s="8">
        <f t="shared" si="0"/>
        <v>20</v>
      </c>
      <c r="E9" s="13">
        <v>0</v>
      </c>
      <c r="F9" s="12">
        <v>0</v>
      </c>
      <c r="G9" s="8">
        <f t="shared" si="1"/>
        <v>0</v>
      </c>
      <c r="H9" s="13">
        <v>0</v>
      </c>
      <c r="I9" s="12">
        <v>10</v>
      </c>
      <c r="J9" s="8">
        <f t="shared" si="2"/>
        <v>10</v>
      </c>
      <c r="K9" s="12"/>
      <c r="L9" s="12">
        <v>3</v>
      </c>
      <c r="M9" s="8">
        <f t="shared" si="3"/>
        <v>3</v>
      </c>
      <c r="N9" s="13">
        <v>3</v>
      </c>
      <c r="O9" s="12">
        <v>0</v>
      </c>
      <c r="P9" s="8">
        <f t="shared" si="4"/>
        <v>3</v>
      </c>
      <c r="Q9" s="13">
        <v>1</v>
      </c>
      <c r="R9" s="12">
        <v>3</v>
      </c>
      <c r="S9" s="8">
        <f t="shared" si="5"/>
        <v>4</v>
      </c>
      <c r="T9" s="28"/>
    </row>
    <row r="10" spans="1:20">
      <c r="A10" s="10" t="s">
        <v>86</v>
      </c>
      <c r="B10" s="11">
        <v>4</v>
      </c>
      <c r="C10" s="12">
        <v>62</v>
      </c>
      <c r="D10" s="8">
        <f t="shared" si="0"/>
        <v>66</v>
      </c>
      <c r="E10" s="13">
        <v>0</v>
      </c>
      <c r="F10" s="12">
        <v>43</v>
      </c>
      <c r="G10" s="8">
        <f t="shared" si="1"/>
        <v>43</v>
      </c>
      <c r="H10" s="13">
        <v>0</v>
      </c>
      <c r="I10" s="12">
        <v>14</v>
      </c>
      <c r="J10" s="8">
        <f t="shared" si="2"/>
        <v>14</v>
      </c>
      <c r="K10" s="12"/>
      <c r="L10" s="12">
        <v>2</v>
      </c>
      <c r="M10" s="8">
        <f t="shared" si="3"/>
        <v>2</v>
      </c>
      <c r="N10" s="13">
        <v>0</v>
      </c>
      <c r="O10" s="12">
        <v>1</v>
      </c>
      <c r="P10" s="8">
        <f t="shared" si="4"/>
        <v>1</v>
      </c>
      <c r="Q10" s="13">
        <v>4</v>
      </c>
      <c r="R10" s="12">
        <v>2</v>
      </c>
      <c r="S10" s="8">
        <f t="shared" si="5"/>
        <v>6</v>
      </c>
      <c r="T10" s="28"/>
    </row>
    <row r="11" spans="1:20">
      <c r="A11" s="10" t="s">
        <v>87</v>
      </c>
      <c r="B11" s="11">
        <v>28</v>
      </c>
      <c r="C11" s="12">
        <v>38</v>
      </c>
      <c r="D11" s="8">
        <f t="shared" si="0"/>
        <v>66</v>
      </c>
      <c r="E11" s="13">
        <v>0</v>
      </c>
      <c r="F11" s="12">
        <v>4</v>
      </c>
      <c r="G11" s="8">
        <f t="shared" si="1"/>
        <v>4</v>
      </c>
      <c r="H11" s="13">
        <v>0</v>
      </c>
      <c r="I11" s="12">
        <v>7</v>
      </c>
      <c r="J11" s="8">
        <f t="shared" si="2"/>
        <v>7</v>
      </c>
      <c r="K11" s="12"/>
      <c r="L11" s="12">
        <v>7</v>
      </c>
      <c r="M11" s="8">
        <f t="shared" si="3"/>
        <v>7</v>
      </c>
      <c r="N11" s="13">
        <v>17</v>
      </c>
      <c r="O11" s="12">
        <v>11</v>
      </c>
      <c r="P11" s="8">
        <f t="shared" si="4"/>
        <v>28</v>
      </c>
      <c r="Q11" s="13">
        <v>11</v>
      </c>
      <c r="R11" s="12">
        <v>9</v>
      </c>
      <c r="S11" s="8">
        <f t="shared" si="5"/>
        <v>20</v>
      </c>
      <c r="T11" s="28"/>
    </row>
    <row r="12" spans="1:20">
      <c r="A12" s="14" t="s">
        <v>30</v>
      </c>
      <c r="B12" s="15">
        <v>10</v>
      </c>
      <c r="C12" s="16">
        <v>23</v>
      </c>
      <c r="D12" s="8">
        <f t="shared" si="0"/>
        <v>33</v>
      </c>
      <c r="E12" s="17">
        <v>2</v>
      </c>
      <c r="F12" s="16">
        <v>5</v>
      </c>
      <c r="G12" s="8">
        <f t="shared" si="1"/>
        <v>7</v>
      </c>
      <c r="H12" s="17">
        <v>1</v>
      </c>
      <c r="I12" s="16">
        <v>6</v>
      </c>
      <c r="J12" s="8">
        <f t="shared" si="2"/>
        <v>7</v>
      </c>
      <c r="K12" s="16"/>
      <c r="L12" s="16">
        <v>5</v>
      </c>
      <c r="M12" s="8">
        <f t="shared" si="3"/>
        <v>5</v>
      </c>
      <c r="N12" s="17">
        <v>4</v>
      </c>
      <c r="O12" s="16">
        <v>6</v>
      </c>
      <c r="P12" s="8">
        <f t="shared" si="4"/>
        <v>10</v>
      </c>
      <c r="Q12" s="17">
        <v>3</v>
      </c>
      <c r="R12" s="16">
        <v>1</v>
      </c>
      <c r="S12" s="8">
        <f t="shared" si="5"/>
        <v>4</v>
      </c>
      <c r="T12" s="28"/>
    </row>
    <row r="13" spans="1:20">
      <c r="A13" s="10" t="s">
        <v>88</v>
      </c>
      <c r="B13" s="11">
        <v>10</v>
      </c>
      <c r="C13" s="12">
        <v>13</v>
      </c>
      <c r="D13" s="8">
        <f t="shared" si="0"/>
        <v>23</v>
      </c>
      <c r="E13" s="13">
        <v>9</v>
      </c>
      <c r="F13" s="12">
        <v>1</v>
      </c>
      <c r="G13" s="8">
        <f t="shared" si="1"/>
        <v>10</v>
      </c>
      <c r="H13" s="13">
        <v>0</v>
      </c>
      <c r="I13" s="12">
        <v>4</v>
      </c>
      <c r="J13" s="8">
        <f t="shared" si="2"/>
        <v>4</v>
      </c>
      <c r="K13" s="12"/>
      <c r="L13" s="12">
        <v>6</v>
      </c>
      <c r="M13" s="8">
        <f t="shared" si="3"/>
        <v>6</v>
      </c>
      <c r="N13" s="13">
        <v>0</v>
      </c>
      <c r="O13" s="12">
        <v>2</v>
      </c>
      <c r="P13" s="8">
        <f t="shared" si="4"/>
        <v>2</v>
      </c>
      <c r="Q13" s="13">
        <v>1</v>
      </c>
      <c r="R13" s="12">
        <v>0</v>
      </c>
      <c r="S13" s="8">
        <f t="shared" si="5"/>
        <v>1</v>
      </c>
      <c r="T13" s="28"/>
    </row>
    <row r="14" spans="1:20">
      <c r="A14" s="10" t="s">
        <v>89</v>
      </c>
      <c r="B14" s="11">
        <v>9</v>
      </c>
      <c r="C14" s="12">
        <v>7</v>
      </c>
      <c r="D14" s="8">
        <f t="shared" si="0"/>
        <v>16</v>
      </c>
      <c r="E14" s="13">
        <v>0</v>
      </c>
      <c r="F14" s="12">
        <v>1</v>
      </c>
      <c r="G14" s="8">
        <f t="shared" si="1"/>
        <v>1</v>
      </c>
      <c r="H14" s="13">
        <v>0</v>
      </c>
      <c r="I14" s="12">
        <v>3</v>
      </c>
      <c r="J14" s="8">
        <f t="shared" si="2"/>
        <v>3</v>
      </c>
      <c r="K14" s="12"/>
      <c r="L14" s="12">
        <v>0</v>
      </c>
      <c r="M14" s="8">
        <f t="shared" si="3"/>
        <v>0</v>
      </c>
      <c r="N14" s="13">
        <v>4</v>
      </c>
      <c r="O14" s="12">
        <v>1</v>
      </c>
      <c r="P14" s="8">
        <f t="shared" si="4"/>
        <v>5</v>
      </c>
      <c r="Q14" s="13">
        <v>5</v>
      </c>
      <c r="R14" s="12">
        <v>2</v>
      </c>
      <c r="S14" s="8">
        <f t="shared" si="5"/>
        <v>7</v>
      </c>
      <c r="T14" s="28"/>
    </row>
    <row r="15" spans="1:20">
      <c r="A15" s="10" t="s">
        <v>90</v>
      </c>
      <c r="B15" s="11">
        <v>5</v>
      </c>
      <c r="C15" s="12">
        <v>14</v>
      </c>
      <c r="D15" s="8">
        <f t="shared" si="0"/>
        <v>19</v>
      </c>
      <c r="E15" s="13">
        <v>0</v>
      </c>
      <c r="F15" s="12">
        <v>2</v>
      </c>
      <c r="G15" s="8">
        <f t="shared" si="1"/>
        <v>2</v>
      </c>
      <c r="H15" s="13">
        <v>0</v>
      </c>
      <c r="I15" s="12">
        <v>8</v>
      </c>
      <c r="J15" s="8">
        <f t="shared" si="2"/>
        <v>8</v>
      </c>
      <c r="K15" s="12"/>
      <c r="L15" s="12">
        <v>0</v>
      </c>
      <c r="M15" s="8">
        <f t="shared" si="3"/>
        <v>0</v>
      </c>
      <c r="N15" s="13">
        <v>2</v>
      </c>
      <c r="O15" s="12">
        <v>2</v>
      </c>
      <c r="P15" s="8">
        <f t="shared" si="4"/>
        <v>4</v>
      </c>
      <c r="Q15" s="13">
        <v>3</v>
      </c>
      <c r="R15" s="12">
        <v>2</v>
      </c>
      <c r="S15" s="8">
        <f t="shared" si="5"/>
        <v>5</v>
      </c>
      <c r="T15" s="28"/>
    </row>
    <row r="16" spans="1:20">
      <c r="A16" s="10" t="s">
        <v>31</v>
      </c>
      <c r="B16" s="11">
        <v>24</v>
      </c>
      <c r="C16" s="12">
        <v>11</v>
      </c>
      <c r="D16" s="8">
        <f t="shared" si="0"/>
        <v>35</v>
      </c>
      <c r="E16" s="13">
        <v>1</v>
      </c>
      <c r="F16" s="12">
        <v>0</v>
      </c>
      <c r="G16" s="8">
        <f t="shared" si="1"/>
        <v>1</v>
      </c>
      <c r="H16" s="13">
        <v>0</v>
      </c>
      <c r="I16" s="12">
        <v>1</v>
      </c>
      <c r="J16" s="8">
        <f t="shared" si="2"/>
        <v>1</v>
      </c>
      <c r="K16" s="12"/>
      <c r="L16" s="12">
        <v>1</v>
      </c>
      <c r="M16" s="8">
        <f t="shared" si="3"/>
        <v>1</v>
      </c>
      <c r="N16" s="13">
        <v>13</v>
      </c>
      <c r="O16" s="12">
        <v>5</v>
      </c>
      <c r="P16" s="8">
        <f t="shared" si="4"/>
        <v>18</v>
      </c>
      <c r="Q16" s="13">
        <v>10</v>
      </c>
      <c r="R16" s="12">
        <v>4</v>
      </c>
      <c r="S16" s="8">
        <f t="shared" si="5"/>
        <v>14</v>
      </c>
      <c r="T16" s="28"/>
    </row>
    <row r="17" spans="1:20">
      <c r="A17" s="10" t="s">
        <v>91</v>
      </c>
      <c r="B17" s="11">
        <v>17</v>
      </c>
      <c r="C17" s="12">
        <v>19</v>
      </c>
      <c r="D17" s="8">
        <f t="shared" si="0"/>
        <v>36</v>
      </c>
      <c r="E17" s="13">
        <v>3</v>
      </c>
      <c r="F17" s="12">
        <v>12</v>
      </c>
      <c r="G17" s="8">
        <f t="shared" si="1"/>
        <v>15</v>
      </c>
      <c r="H17" s="13">
        <v>1</v>
      </c>
      <c r="I17" s="12">
        <v>2</v>
      </c>
      <c r="J17" s="8">
        <f t="shared" si="2"/>
        <v>3</v>
      </c>
      <c r="K17" s="12"/>
      <c r="L17" s="12">
        <v>4</v>
      </c>
      <c r="M17" s="8">
        <f t="shared" si="3"/>
        <v>4</v>
      </c>
      <c r="N17" s="13">
        <v>9</v>
      </c>
      <c r="O17" s="12">
        <v>1</v>
      </c>
      <c r="P17" s="8">
        <f t="shared" si="4"/>
        <v>10</v>
      </c>
      <c r="Q17" s="13">
        <v>4</v>
      </c>
      <c r="R17" s="12">
        <v>0</v>
      </c>
      <c r="S17" s="8">
        <f t="shared" si="5"/>
        <v>4</v>
      </c>
      <c r="T17" s="28"/>
    </row>
    <row r="18" spans="1:20">
      <c r="A18" s="10" t="s">
        <v>92</v>
      </c>
      <c r="B18" s="11">
        <v>15</v>
      </c>
      <c r="C18" s="12">
        <v>58</v>
      </c>
      <c r="D18" s="8">
        <f t="shared" si="0"/>
        <v>73</v>
      </c>
      <c r="E18" s="13">
        <v>0</v>
      </c>
      <c r="F18" s="12">
        <v>7</v>
      </c>
      <c r="G18" s="8">
        <f t="shared" si="1"/>
        <v>7</v>
      </c>
      <c r="H18" s="13">
        <v>2</v>
      </c>
      <c r="I18" s="12">
        <v>34</v>
      </c>
      <c r="J18" s="8">
        <f t="shared" si="2"/>
        <v>36</v>
      </c>
      <c r="K18" s="12"/>
      <c r="L18" s="12">
        <v>12</v>
      </c>
      <c r="M18" s="8">
        <f t="shared" si="3"/>
        <v>12</v>
      </c>
      <c r="N18" s="13">
        <v>7</v>
      </c>
      <c r="O18" s="12">
        <v>2</v>
      </c>
      <c r="P18" s="8">
        <f t="shared" si="4"/>
        <v>9</v>
      </c>
      <c r="Q18" s="13">
        <v>6</v>
      </c>
      <c r="R18" s="12">
        <v>3</v>
      </c>
      <c r="S18" s="8">
        <f t="shared" si="5"/>
        <v>9</v>
      </c>
      <c r="T18" s="28"/>
    </row>
    <row r="19" spans="1:20">
      <c r="A19" s="10" t="s">
        <v>32</v>
      </c>
      <c r="B19" s="11">
        <v>10</v>
      </c>
      <c r="C19" s="12">
        <v>9</v>
      </c>
      <c r="D19" s="8">
        <f t="shared" si="0"/>
        <v>19</v>
      </c>
      <c r="E19" s="13">
        <v>0</v>
      </c>
      <c r="F19" s="12">
        <v>1</v>
      </c>
      <c r="G19" s="8">
        <f t="shared" si="1"/>
        <v>1</v>
      </c>
      <c r="H19" s="13">
        <v>1</v>
      </c>
      <c r="I19" s="12">
        <v>2</v>
      </c>
      <c r="J19" s="8">
        <f t="shared" si="2"/>
        <v>3</v>
      </c>
      <c r="K19" s="12"/>
      <c r="L19" s="12">
        <v>0</v>
      </c>
      <c r="M19" s="8">
        <f t="shared" si="3"/>
        <v>0</v>
      </c>
      <c r="N19" s="13">
        <v>5</v>
      </c>
      <c r="O19" s="12">
        <v>3</v>
      </c>
      <c r="P19" s="8">
        <f t="shared" si="4"/>
        <v>8</v>
      </c>
      <c r="Q19" s="13">
        <v>4</v>
      </c>
      <c r="R19" s="12">
        <v>3</v>
      </c>
      <c r="S19" s="8">
        <f t="shared" si="5"/>
        <v>7</v>
      </c>
      <c r="T19" s="28"/>
    </row>
    <row r="20" spans="1:20" s="1" customFormat="1">
      <c r="A20" s="10" t="s">
        <v>33</v>
      </c>
      <c r="B20" s="18">
        <v>5</v>
      </c>
      <c r="C20" s="19">
        <v>9</v>
      </c>
      <c r="D20" s="8">
        <f t="shared" si="0"/>
        <v>14</v>
      </c>
      <c r="E20" s="20">
        <v>4</v>
      </c>
      <c r="F20" s="19">
        <v>6</v>
      </c>
      <c r="G20" s="8">
        <f t="shared" si="1"/>
        <v>10</v>
      </c>
      <c r="H20" s="20">
        <v>0</v>
      </c>
      <c r="I20" s="19">
        <v>0</v>
      </c>
      <c r="J20" s="8">
        <f t="shared" si="2"/>
        <v>0</v>
      </c>
      <c r="K20" s="19"/>
      <c r="L20" s="19">
        <v>1</v>
      </c>
      <c r="M20" s="8">
        <f t="shared" si="3"/>
        <v>1</v>
      </c>
      <c r="N20" s="20">
        <v>1</v>
      </c>
      <c r="O20" s="19">
        <v>1</v>
      </c>
      <c r="P20" s="8">
        <f t="shared" si="4"/>
        <v>2</v>
      </c>
      <c r="Q20" s="20">
        <v>0</v>
      </c>
      <c r="R20" s="19">
        <v>1</v>
      </c>
      <c r="S20" s="8">
        <f t="shared" si="5"/>
        <v>1</v>
      </c>
      <c r="T20" s="28"/>
    </row>
    <row r="21" spans="1:20">
      <c r="A21" s="10" t="s">
        <v>93</v>
      </c>
      <c r="B21" s="11">
        <v>7</v>
      </c>
      <c r="C21" s="12">
        <v>5</v>
      </c>
      <c r="D21" s="8">
        <f t="shared" si="0"/>
        <v>12</v>
      </c>
      <c r="E21" s="13">
        <v>2</v>
      </c>
      <c r="F21" s="12">
        <v>2</v>
      </c>
      <c r="G21" s="8">
        <f t="shared" si="1"/>
        <v>4</v>
      </c>
      <c r="H21" s="13">
        <v>1</v>
      </c>
      <c r="I21" s="12">
        <v>0</v>
      </c>
      <c r="J21" s="8">
        <f t="shared" si="2"/>
        <v>1</v>
      </c>
      <c r="K21" s="12"/>
      <c r="L21" s="12">
        <v>0</v>
      </c>
      <c r="M21" s="8">
        <f t="shared" si="3"/>
        <v>0</v>
      </c>
      <c r="N21" s="13">
        <v>2</v>
      </c>
      <c r="O21" s="12">
        <v>1</v>
      </c>
      <c r="P21" s="8">
        <f t="shared" si="4"/>
        <v>3</v>
      </c>
      <c r="Q21" s="13">
        <v>2</v>
      </c>
      <c r="R21" s="12">
        <v>2</v>
      </c>
      <c r="S21" s="8">
        <f t="shared" si="5"/>
        <v>4</v>
      </c>
      <c r="T21" s="28"/>
    </row>
    <row r="22" spans="1:20">
      <c r="A22" s="10" t="s">
        <v>34</v>
      </c>
      <c r="B22" s="11">
        <v>4</v>
      </c>
      <c r="C22" s="12">
        <v>9</v>
      </c>
      <c r="D22" s="8">
        <f t="shared" si="0"/>
        <v>13</v>
      </c>
      <c r="E22" s="13">
        <v>1</v>
      </c>
      <c r="F22" s="12">
        <v>4</v>
      </c>
      <c r="G22" s="8">
        <f t="shared" si="1"/>
        <v>5</v>
      </c>
      <c r="H22" s="13">
        <v>0</v>
      </c>
      <c r="I22" s="12">
        <v>2</v>
      </c>
      <c r="J22" s="8">
        <f t="shared" si="2"/>
        <v>2</v>
      </c>
      <c r="K22" s="12"/>
      <c r="L22" s="12">
        <v>1</v>
      </c>
      <c r="M22" s="8">
        <f t="shared" si="3"/>
        <v>1</v>
      </c>
      <c r="N22" s="13">
        <v>1</v>
      </c>
      <c r="O22" s="12">
        <v>0</v>
      </c>
      <c r="P22" s="8">
        <f t="shared" si="4"/>
        <v>1</v>
      </c>
      <c r="Q22" s="13">
        <v>2</v>
      </c>
      <c r="R22" s="12">
        <v>2</v>
      </c>
      <c r="S22" s="8">
        <f t="shared" si="5"/>
        <v>4</v>
      </c>
      <c r="T22" s="28"/>
    </row>
    <row r="23" spans="1:20">
      <c r="A23" s="10" t="s">
        <v>94</v>
      </c>
      <c r="B23" s="11">
        <v>7</v>
      </c>
      <c r="C23" s="12">
        <v>10</v>
      </c>
      <c r="D23" s="8">
        <f t="shared" si="0"/>
        <v>17</v>
      </c>
      <c r="E23" s="13">
        <v>1</v>
      </c>
      <c r="F23" s="12">
        <v>3</v>
      </c>
      <c r="G23" s="8">
        <f t="shared" si="1"/>
        <v>4</v>
      </c>
      <c r="H23" s="13">
        <v>0</v>
      </c>
      <c r="I23" s="12">
        <v>1</v>
      </c>
      <c r="J23" s="8">
        <f t="shared" si="2"/>
        <v>1</v>
      </c>
      <c r="K23" s="12"/>
      <c r="L23" s="12">
        <v>2</v>
      </c>
      <c r="M23" s="8">
        <f t="shared" si="3"/>
        <v>2</v>
      </c>
      <c r="N23" s="13">
        <v>3</v>
      </c>
      <c r="O23" s="12">
        <v>1</v>
      </c>
      <c r="P23" s="8">
        <f t="shared" si="4"/>
        <v>4</v>
      </c>
      <c r="Q23" s="13">
        <v>3</v>
      </c>
      <c r="R23" s="12">
        <v>3</v>
      </c>
      <c r="S23" s="8">
        <f t="shared" si="5"/>
        <v>6</v>
      </c>
      <c r="T23" s="28"/>
    </row>
    <row r="24" spans="1:20">
      <c r="A24" s="10" t="s">
        <v>95</v>
      </c>
      <c r="B24" s="11">
        <v>1</v>
      </c>
      <c r="C24" s="12">
        <v>2</v>
      </c>
      <c r="D24" s="8">
        <f t="shared" si="0"/>
        <v>3</v>
      </c>
      <c r="E24" s="13">
        <v>0</v>
      </c>
      <c r="F24" s="12"/>
      <c r="G24" s="8">
        <f t="shared" si="1"/>
        <v>0</v>
      </c>
      <c r="H24" s="13">
        <v>0</v>
      </c>
      <c r="I24" s="12">
        <v>1</v>
      </c>
      <c r="J24" s="8">
        <f t="shared" si="2"/>
        <v>1</v>
      </c>
      <c r="K24" s="12"/>
      <c r="L24" s="12">
        <v>1</v>
      </c>
      <c r="M24" s="8">
        <f t="shared" si="3"/>
        <v>1</v>
      </c>
      <c r="N24" s="13">
        <v>1</v>
      </c>
      <c r="O24" s="12">
        <v>0</v>
      </c>
      <c r="P24" s="8">
        <f t="shared" si="4"/>
        <v>1</v>
      </c>
      <c r="Q24" s="13">
        <v>0</v>
      </c>
      <c r="R24" s="12">
        <v>0</v>
      </c>
      <c r="S24" s="8">
        <f t="shared" si="5"/>
        <v>0</v>
      </c>
      <c r="T24" s="28"/>
    </row>
    <row r="25" spans="1:20">
      <c r="A25" s="10" t="s">
        <v>96</v>
      </c>
      <c r="B25" s="11">
        <v>0</v>
      </c>
      <c r="C25" s="12">
        <v>1</v>
      </c>
      <c r="D25" s="8">
        <f t="shared" si="0"/>
        <v>1</v>
      </c>
      <c r="E25" s="13">
        <v>0</v>
      </c>
      <c r="F25" s="12"/>
      <c r="G25" s="8">
        <f t="shared" si="1"/>
        <v>0</v>
      </c>
      <c r="H25" s="13">
        <v>0</v>
      </c>
      <c r="I25" s="12">
        <v>0</v>
      </c>
      <c r="J25" s="8">
        <f t="shared" si="2"/>
        <v>0</v>
      </c>
      <c r="K25" s="12"/>
      <c r="L25" s="12">
        <v>0</v>
      </c>
      <c r="M25" s="8">
        <f t="shared" si="3"/>
        <v>0</v>
      </c>
      <c r="N25" s="13">
        <v>0</v>
      </c>
      <c r="O25" s="12">
        <v>0</v>
      </c>
      <c r="P25" s="8">
        <f t="shared" si="4"/>
        <v>0</v>
      </c>
      <c r="Q25" s="13">
        <v>0</v>
      </c>
      <c r="R25" s="12">
        <v>1</v>
      </c>
      <c r="S25" s="8">
        <f t="shared" si="5"/>
        <v>1</v>
      </c>
      <c r="T25" s="28"/>
    </row>
    <row r="26" spans="1:20">
      <c r="A26" s="21" t="s">
        <v>97</v>
      </c>
      <c r="B26" s="22">
        <v>8</v>
      </c>
      <c r="C26" s="22">
        <v>12</v>
      </c>
      <c r="D26" s="8">
        <f t="shared" si="0"/>
        <v>20</v>
      </c>
      <c r="E26" s="23">
        <v>1</v>
      </c>
      <c r="F26" s="22"/>
      <c r="G26" s="8">
        <f t="shared" si="1"/>
        <v>1</v>
      </c>
      <c r="H26" s="23">
        <v>0</v>
      </c>
      <c r="I26" s="22">
        <v>2</v>
      </c>
      <c r="J26" s="8">
        <f t="shared" si="2"/>
        <v>2</v>
      </c>
      <c r="K26" s="22"/>
      <c r="L26" s="22">
        <v>6</v>
      </c>
      <c r="M26" s="8">
        <f t="shared" si="3"/>
        <v>6</v>
      </c>
      <c r="N26" s="23">
        <v>3</v>
      </c>
      <c r="O26" s="22">
        <v>3</v>
      </c>
      <c r="P26" s="8">
        <f t="shared" si="4"/>
        <v>6</v>
      </c>
      <c r="Q26" s="23">
        <v>4</v>
      </c>
      <c r="R26" s="22">
        <v>1</v>
      </c>
      <c r="S26" s="8">
        <f t="shared" si="5"/>
        <v>5</v>
      </c>
      <c r="T26" s="28"/>
    </row>
    <row r="27" spans="1:20">
      <c r="K27" s="26"/>
      <c r="T27" s="1"/>
    </row>
    <row r="28" spans="1:20">
      <c r="T28" s="1"/>
    </row>
    <row r="29" spans="1:20">
      <c r="T29" s="1"/>
    </row>
    <row r="30" spans="1:20">
      <c r="T30" s="1"/>
    </row>
    <row r="31" spans="1:20">
      <c r="T31" s="1"/>
    </row>
    <row r="32" spans="1:20">
      <c r="T32" s="1"/>
    </row>
  </sheetData>
  <mergeCells count="9">
    <mergeCell ref="A1:S1"/>
    <mergeCell ref="R2:S2"/>
    <mergeCell ref="B3:D3"/>
    <mergeCell ref="E3:G3"/>
    <mergeCell ref="H3:J3"/>
    <mergeCell ref="K3:M3"/>
    <mergeCell ref="N3:P3"/>
    <mergeCell ref="Q3:S3"/>
    <mergeCell ref="A3:A4"/>
  </mergeCells>
  <phoneticPr fontId="7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4"/>
  <sheetViews>
    <sheetView workbookViewId="0">
      <selection activeCell="E5" sqref="E5"/>
    </sheetView>
  </sheetViews>
  <sheetFormatPr defaultColWidth="9" defaultRowHeight="14.25"/>
  <cols>
    <col min="1" max="1" width="81.625" style="171" customWidth="1"/>
  </cols>
  <sheetData>
    <row r="1" spans="1:1" ht="69" customHeight="1">
      <c r="A1" s="172" t="s">
        <v>18</v>
      </c>
    </row>
    <row r="2" spans="1:1" ht="60.75" customHeight="1">
      <c r="A2" s="178" t="s">
        <v>130</v>
      </c>
    </row>
    <row r="3" spans="1:1" ht="118.5" customHeight="1">
      <c r="A3" s="178" t="s">
        <v>132</v>
      </c>
    </row>
    <row r="4" spans="1:1" s="170" customFormat="1" ht="102.75" customHeight="1">
      <c r="A4" s="179" t="s">
        <v>131</v>
      </c>
    </row>
  </sheetData>
  <phoneticPr fontId="7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4"/>
  <sheetViews>
    <sheetView showZeros="0" tabSelected="1" workbookViewId="0">
      <selection activeCell="L16" sqref="L16"/>
    </sheetView>
  </sheetViews>
  <sheetFormatPr defaultColWidth="9" defaultRowHeight="14.25"/>
  <cols>
    <col min="1" max="1" width="14.375" customWidth="1"/>
    <col min="2" max="2" width="14.25" customWidth="1"/>
    <col min="3" max="3" width="14.125" customWidth="1"/>
    <col min="4" max="4" width="11.25" customWidth="1"/>
    <col min="5" max="5" width="10.375" customWidth="1"/>
    <col min="6" max="6" width="11.5" customWidth="1"/>
    <col min="7" max="7" width="9.375" customWidth="1"/>
    <col min="8" max="8" width="11.625" customWidth="1"/>
    <col min="9" max="9" width="14.125" customWidth="1"/>
    <col min="10" max="10" width="9" style="30"/>
  </cols>
  <sheetData>
    <row r="1" spans="1:9" ht="42.75" customHeight="1">
      <c r="A1" s="180" t="s">
        <v>36</v>
      </c>
      <c r="B1" s="180"/>
      <c r="C1" s="180"/>
      <c r="D1" s="180"/>
      <c r="E1" s="180"/>
      <c r="F1" s="180"/>
      <c r="G1" s="180"/>
      <c r="H1" s="180"/>
      <c r="I1" s="180"/>
    </row>
    <row r="2" spans="1:9" ht="20.25">
      <c r="A2" s="154"/>
      <c r="B2" s="154"/>
      <c r="C2" s="154"/>
      <c r="D2" s="153"/>
      <c r="E2" s="154"/>
      <c r="F2" s="154"/>
      <c r="G2" s="163"/>
      <c r="H2" s="163"/>
      <c r="I2" s="154"/>
    </row>
    <row r="3" spans="1:9" ht="20.25">
      <c r="A3" s="181" t="s">
        <v>37</v>
      </c>
      <c r="B3" s="181" t="s">
        <v>38</v>
      </c>
      <c r="C3" s="183" t="s">
        <v>39</v>
      </c>
      <c r="D3" s="164"/>
      <c r="E3" s="154"/>
      <c r="F3" s="154"/>
      <c r="G3" s="163"/>
      <c r="H3" s="163"/>
      <c r="I3" s="183" t="s">
        <v>40</v>
      </c>
    </row>
    <row r="4" spans="1:9" ht="35.25" customHeight="1">
      <c r="A4" s="182"/>
      <c r="B4" s="182"/>
      <c r="C4" s="184"/>
      <c r="D4" s="165" t="s">
        <v>41</v>
      </c>
      <c r="E4" s="158" t="s">
        <v>42</v>
      </c>
      <c r="F4" s="158" t="s">
        <v>43</v>
      </c>
      <c r="G4" s="158" t="s">
        <v>44</v>
      </c>
      <c r="H4" s="159" t="s">
        <v>45</v>
      </c>
      <c r="I4" s="183"/>
    </row>
    <row r="5" spans="1:9" ht="30" customHeight="1">
      <c r="A5" s="160" t="s">
        <v>46</v>
      </c>
      <c r="B5" s="160">
        <f>'分行业“四上”单位入库情况'!B7+'分行业“四上”单位入库情况'!B17+'分行业“四上”单位入库情况'!B38+'分行业“四上”单位入库情况'!B27+'分行业“四上”单位入库情况'!B48</f>
        <v>133</v>
      </c>
      <c r="C5" s="166">
        <f t="shared" ref="C5:C13" si="0">SUM(D5:H5)</f>
        <v>33</v>
      </c>
      <c r="D5" s="166">
        <f>分县区四上单位入库台账!B6</f>
        <v>7</v>
      </c>
      <c r="E5" s="166">
        <f>分县区四上单位入库台账!B16</f>
        <v>7</v>
      </c>
      <c r="F5" s="166">
        <f>分县区四上单位入库台账!B26</f>
        <v>5</v>
      </c>
      <c r="G5" s="166">
        <f>分县区四上单位入库台账!B37</f>
        <v>10</v>
      </c>
      <c r="H5" s="166">
        <f>分县区四上单位入库台账!B47</f>
        <v>4</v>
      </c>
      <c r="I5" s="169">
        <f>C5/B5*100</f>
        <v>24.81203007518797</v>
      </c>
    </row>
    <row r="6" spans="1:9" ht="30" customHeight="1">
      <c r="A6" s="167" t="s">
        <v>47</v>
      </c>
      <c r="B6" s="160">
        <f>'分行业“四上”单位入库情况'!B8+'分行业“四上”单位入库情况'!B18+'分行业“四上”单位入库情况'!B39+'分行业“四上”单位入库情况'!B28+'分行业“四上”单位入库情况'!B49</f>
        <v>33</v>
      </c>
      <c r="C6" s="166">
        <f t="shared" si="0"/>
        <v>10</v>
      </c>
      <c r="D6" s="166">
        <f>分县区四上单位入库台账!B7</f>
        <v>1</v>
      </c>
      <c r="E6" s="166">
        <f>分县区四上单位入库台账!B17</f>
        <v>2</v>
      </c>
      <c r="F6" s="166">
        <f>分县区四上单位入库台账!B27</f>
        <v>1</v>
      </c>
      <c r="G6" s="166">
        <f>分县区四上单位入库台账!B38</f>
        <v>5</v>
      </c>
      <c r="H6" s="166">
        <f>分县区四上单位入库台账!B48</f>
        <v>1</v>
      </c>
      <c r="I6" s="169">
        <f t="shared" ref="I6:I13" si="1">C6/B6*100</f>
        <v>30.303030303030305</v>
      </c>
    </row>
    <row r="7" spans="1:9" ht="30" customHeight="1">
      <c r="A7" s="167" t="s">
        <v>48</v>
      </c>
      <c r="B7" s="160">
        <f>'分行业“四上”单位入库情况'!B9+'分行业“四上”单位入库情况'!B19+'分行业“四上”单位入库情况'!B40+'分行业“四上”单位入库情况'!B29+'分行业“四上”单位入库情况'!B50</f>
        <v>13</v>
      </c>
      <c r="C7" s="166">
        <f t="shared" si="0"/>
        <v>7</v>
      </c>
      <c r="D7" s="166">
        <f>分县区四上单位入库台账!B8</f>
        <v>1</v>
      </c>
      <c r="E7" s="166">
        <f>分县区四上单位入库台账!B18</f>
        <v>2</v>
      </c>
      <c r="F7" s="166">
        <f>分县区四上单位入库台账!B28</f>
        <v>1</v>
      </c>
      <c r="G7" s="166">
        <f>分县区四上单位入库台账!B39</f>
        <v>3</v>
      </c>
      <c r="H7" s="166">
        <f>分县区四上单位入库台账!B49</f>
        <v>0</v>
      </c>
      <c r="I7" s="169">
        <f t="shared" si="1"/>
        <v>53.846153846153847</v>
      </c>
    </row>
    <row r="8" spans="1:9" ht="30" customHeight="1">
      <c r="A8" s="167" t="s">
        <v>49</v>
      </c>
      <c r="B8" s="160">
        <f>'分行业“四上”单位入库情况'!B10+'分行业“四上”单位入库情况'!B20+'分行业“四上”单位入库情况'!B41+'分行业“四上”单位入库情况'!B30+'分行业“四上”单位入库情况'!B51</f>
        <v>11</v>
      </c>
      <c r="C8" s="166">
        <f t="shared" si="0"/>
        <v>3</v>
      </c>
      <c r="D8" s="166">
        <f>分县区四上单位入库台账!B9</f>
        <v>1</v>
      </c>
      <c r="E8" s="166">
        <f>分县区四上单位入库台账!B19</f>
        <v>0</v>
      </c>
      <c r="F8" s="166">
        <f>分县区四上单位入库台账!B29</f>
        <v>0</v>
      </c>
      <c r="G8" s="166">
        <f>分县区四上单位入库台账!B40</f>
        <v>2</v>
      </c>
      <c r="H8" s="166">
        <f>分县区四上单位入库台账!B50</f>
        <v>0</v>
      </c>
      <c r="I8" s="169">
        <f t="shared" si="1"/>
        <v>27.27272727272727</v>
      </c>
    </row>
    <row r="9" spans="1:9" ht="30" customHeight="1">
      <c r="A9" s="167" t="s">
        <v>50</v>
      </c>
      <c r="B9" s="160">
        <f>'分行业“四上”单位入库情况'!B11+'分行业“四上”单位入库情况'!B21+'分行业“四上”单位入库情况'!B42+'分行业“四上”单位入库情况'!B31+'分行业“四上”单位入库情况'!B52</f>
        <v>15</v>
      </c>
      <c r="C9" s="166">
        <f t="shared" si="0"/>
        <v>2</v>
      </c>
      <c r="D9" s="166">
        <f>分县区四上单位入库台账!B10</f>
        <v>0</v>
      </c>
      <c r="E9" s="166">
        <f>分县区四上单位入库台账!B20</f>
        <v>0</v>
      </c>
      <c r="F9" s="166">
        <f>分县区四上单位入库台账!B30</f>
        <v>0</v>
      </c>
      <c r="G9" s="166">
        <f>分县区四上单位入库台账!B41</f>
        <v>0</v>
      </c>
      <c r="H9" s="166">
        <f>分县区四上单位入库台账!B51</f>
        <v>2</v>
      </c>
      <c r="I9" s="169">
        <f t="shared" si="1"/>
        <v>13.333333333333334</v>
      </c>
    </row>
    <row r="10" spans="1:9" ht="30" customHeight="1">
      <c r="A10" s="167" t="s">
        <v>51</v>
      </c>
      <c r="B10" s="160">
        <f>'分行业“四上”单位入库情况'!B12+'分行业“四上”单位入库情况'!B22+'分行业“四上”单位入库情况'!B43+'分行业“四上”单位入库情况'!B32+'分行业“四上”单位入库情况'!B53</f>
        <v>11</v>
      </c>
      <c r="C10" s="166">
        <f t="shared" si="0"/>
        <v>1</v>
      </c>
      <c r="D10" s="166">
        <f>分县区四上单位入库台账!B11</f>
        <v>1</v>
      </c>
      <c r="E10" s="166">
        <f>分县区四上单位入库台账!B21</f>
        <v>0</v>
      </c>
      <c r="F10" s="166">
        <f>分县区四上单位入库台账!B31</f>
        <v>0</v>
      </c>
      <c r="G10" s="166">
        <f>分县区四上单位入库台账!B42</f>
        <v>0</v>
      </c>
      <c r="H10" s="166">
        <f>分县区四上单位入库台账!B52</f>
        <v>0</v>
      </c>
      <c r="I10" s="169">
        <f t="shared" si="1"/>
        <v>9.0909090909090917</v>
      </c>
    </row>
    <row r="11" spans="1:9" ht="30" customHeight="1">
      <c r="A11" s="167" t="s">
        <v>52</v>
      </c>
      <c r="B11" s="160">
        <f>'分行业“四上”单位入库情况'!B13+'分行业“四上”单位入库情况'!B23+'分行业“四上”单位入库情况'!B44+'分行业“四上”单位入库情况'!B33+'分行业“四上”单位入库情况'!B54</f>
        <v>15</v>
      </c>
      <c r="C11" s="166">
        <f t="shared" si="0"/>
        <v>0</v>
      </c>
      <c r="D11" s="166">
        <f>分县区四上单位入库台账!B12</f>
        <v>0</v>
      </c>
      <c r="E11" s="166">
        <f>分县区四上单位入库台账!B22</f>
        <v>0</v>
      </c>
      <c r="F11" s="166">
        <f>分县区四上单位入库台账!B32</f>
        <v>0</v>
      </c>
      <c r="G11" s="166">
        <f>分县区四上单位入库台账!B43</f>
        <v>0</v>
      </c>
      <c r="H11" s="166">
        <f>分县区四上单位入库台账!B53</f>
        <v>0</v>
      </c>
      <c r="I11" s="169">
        <f t="shared" si="1"/>
        <v>0</v>
      </c>
    </row>
    <row r="12" spans="1:9" ht="30" customHeight="1">
      <c r="A12" s="167" t="s">
        <v>53</v>
      </c>
      <c r="B12" s="160">
        <f>'分行业“四上”单位入库情况'!B14+'分行业“四上”单位入库情况'!B24+'分行业“四上”单位入库情况'!B45+'分行业“四上”单位入库情况'!B34+'分行业“四上”单位入库情况'!B55</f>
        <v>16</v>
      </c>
      <c r="C12" s="166">
        <f t="shared" si="0"/>
        <v>8</v>
      </c>
      <c r="D12" s="166">
        <f>分县区四上单位入库台账!B13</f>
        <v>2</v>
      </c>
      <c r="E12" s="166">
        <f>分县区四上单位入库台账!B23</f>
        <v>2</v>
      </c>
      <c r="F12" s="166">
        <f>分县区四上单位入库台账!B33</f>
        <v>3</v>
      </c>
      <c r="G12" s="166">
        <f>分县区四上单位入库台账!B44</f>
        <v>0</v>
      </c>
      <c r="H12" s="166">
        <f>分县区四上单位入库台账!B54</f>
        <v>1</v>
      </c>
      <c r="I12" s="169">
        <f t="shared" si="1"/>
        <v>50</v>
      </c>
    </row>
    <row r="13" spans="1:9" ht="30" customHeight="1">
      <c r="A13" s="167" t="s">
        <v>54</v>
      </c>
      <c r="B13" s="160">
        <f>'分行业“四上”单位入库情况'!B15+'分行业“四上”单位入库情况'!B25+'分行业“四上”单位入库情况'!B46+'分行业“四上”单位入库情况'!B35+'分行业“四上”单位入库情况'!B56</f>
        <v>19</v>
      </c>
      <c r="C13" s="166">
        <f t="shared" si="0"/>
        <v>2</v>
      </c>
      <c r="D13" s="166">
        <f>分县区四上单位入库台账!B14</f>
        <v>1</v>
      </c>
      <c r="E13" s="166">
        <f>分县区四上单位入库台账!B24</f>
        <v>1</v>
      </c>
      <c r="F13" s="166">
        <f>分县区四上单位入库台账!B34</f>
        <v>0</v>
      </c>
      <c r="G13" s="166">
        <f>分县区四上单位入库台账!B46</f>
        <v>0</v>
      </c>
      <c r="H13" s="166">
        <f>分县区四上单位入库台账!B55</f>
        <v>0</v>
      </c>
      <c r="I13" s="169">
        <f t="shared" si="1"/>
        <v>10.526315789473683</v>
      </c>
    </row>
    <row r="14" spans="1:9">
      <c r="A14" s="168"/>
      <c r="B14" s="168"/>
      <c r="C14" s="168"/>
      <c r="D14" s="168"/>
      <c r="E14" s="168"/>
      <c r="F14" s="168"/>
      <c r="G14" s="168"/>
      <c r="H14" s="168"/>
      <c r="I14" s="168"/>
    </row>
  </sheetData>
  <mergeCells count="5">
    <mergeCell ref="A1:I1"/>
    <mergeCell ref="A3:A4"/>
    <mergeCell ref="B3:B4"/>
    <mergeCell ref="C3:C4"/>
    <mergeCell ref="I3:I4"/>
  </mergeCells>
  <phoneticPr fontId="7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3"/>
  <sheetViews>
    <sheetView showZeros="0" workbookViewId="0">
      <selection activeCell="J10" sqref="J10"/>
    </sheetView>
  </sheetViews>
  <sheetFormatPr defaultColWidth="9" defaultRowHeight="14.25"/>
  <cols>
    <col min="1" max="1" width="14" customWidth="1"/>
    <col min="2" max="2" width="14.5" customWidth="1"/>
    <col min="3" max="3" width="19.125" customWidth="1"/>
    <col min="4" max="4" width="22" customWidth="1"/>
    <col min="5" max="5" width="23.375" customWidth="1"/>
    <col min="6" max="6" width="16.5" customWidth="1"/>
    <col min="7" max="7" width="21.125" customWidth="1"/>
  </cols>
  <sheetData>
    <row r="1" spans="1:9" ht="54.75" customHeight="1">
      <c r="A1" s="180" t="s">
        <v>55</v>
      </c>
      <c r="B1" s="180"/>
      <c r="C1" s="180"/>
      <c r="D1" s="180"/>
      <c r="E1" s="180"/>
      <c r="F1" s="180"/>
      <c r="G1" s="180"/>
      <c r="H1" s="180"/>
      <c r="I1" s="180"/>
    </row>
    <row r="2" spans="1:9" ht="20.25">
      <c r="A2" s="154"/>
      <c r="B2" s="154"/>
      <c r="C2" s="154"/>
      <c r="D2" s="154"/>
      <c r="E2" s="154"/>
      <c r="F2" s="154"/>
      <c r="G2" s="155" t="s">
        <v>56</v>
      </c>
      <c r="H2" s="155"/>
      <c r="I2" s="155"/>
    </row>
    <row r="3" spans="1:9" ht="13.5" customHeight="1">
      <c r="A3" s="181" t="s">
        <v>37</v>
      </c>
      <c r="B3" s="185" t="s">
        <v>35</v>
      </c>
      <c r="C3" s="154"/>
      <c r="D3" s="154"/>
      <c r="E3" s="154"/>
      <c r="F3" s="154"/>
      <c r="G3" s="156"/>
      <c r="H3" s="155"/>
      <c r="I3" s="155"/>
    </row>
    <row r="4" spans="1:9" ht="38.25" customHeight="1">
      <c r="A4" s="182"/>
      <c r="B4" s="186"/>
      <c r="C4" s="157" t="s">
        <v>41</v>
      </c>
      <c r="D4" s="95" t="s">
        <v>42</v>
      </c>
      <c r="E4" s="158" t="s">
        <v>43</v>
      </c>
      <c r="F4" s="158" t="s">
        <v>44</v>
      </c>
      <c r="G4" s="159" t="s">
        <v>45</v>
      </c>
    </row>
    <row r="5" spans="1:9" ht="39.950000000000003" customHeight="1">
      <c r="A5" s="160" t="s">
        <v>57</v>
      </c>
      <c r="B5" s="160">
        <f>SUM(C5:G5)</f>
        <v>10</v>
      </c>
      <c r="C5" s="160">
        <f>'分行业“四上”单位退库情况'!C6</f>
        <v>0</v>
      </c>
      <c r="D5" s="160">
        <f>'分行业“四上”单位退库情况'!C16</f>
        <v>0</v>
      </c>
      <c r="E5" s="160">
        <f>'分行业“四上”单位退库情况'!C26</f>
        <v>0</v>
      </c>
      <c r="F5" s="160">
        <f>'分行业“四上”单位退库情况'!C37</f>
        <v>7</v>
      </c>
      <c r="G5" s="161">
        <f>'分行业“四上”单位退库情况'!C47</f>
        <v>3</v>
      </c>
      <c r="H5" s="30"/>
    </row>
    <row r="6" spans="1:9" ht="39.950000000000003" customHeight="1">
      <c r="A6" s="162" t="s">
        <v>47</v>
      </c>
      <c r="B6" s="160">
        <f t="shared" ref="B6:B13" si="0">SUM(C6:G6)</f>
        <v>7</v>
      </c>
      <c r="C6" s="160">
        <f>'分行业“四上”单位退库情况'!C7</f>
        <v>0</v>
      </c>
      <c r="D6" s="160">
        <f>'分行业“四上”单位退库情况'!C17</f>
        <v>0</v>
      </c>
      <c r="E6" s="160">
        <f>'分行业“四上”单位退库情况'!C27</f>
        <v>0</v>
      </c>
      <c r="F6" s="160">
        <f>'分行业“四上”单位退库情况'!C38</f>
        <v>7</v>
      </c>
      <c r="G6" s="161">
        <f>'分行业“四上”单位退库情况'!C48</f>
        <v>0</v>
      </c>
    </row>
    <row r="7" spans="1:9" ht="39.950000000000003" customHeight="1">
      <c r="A7" s="162" t="s">
        <v>48</v>
      </c>
      <c r="B7" s="160">
        <f t="shared" si="0"/>
        <v>1</v>
      </c>
      <c r="C7" s="160">
        <f>'分行业“四上”单位退库情况'!C8</f>
        <v>0</v>
      </c>
      <c r="D7" s="160">
        <f>'分行业“四上”单位退库情况'!C18</f>
        <v>0</v>
      </c>
      <c r="E7" s="160">
        <f>'分行业“四上”单位退库情况'!C28</f>
        <v>0</v>
      </c>
      <c r="F7" s="160">
        <f>'分行业“四上”单位退库情况'!C39</f>
        <v>0</v>
      </c>
      <c r="G7" s="161">
        <f>'分行业“四上”单位退库情况'!C49</f>
        <v>1</v>
      </c>
    </row>
    <row r="8" spans="1:9" ht="39.950000000000003" customHeight="1">
      <c r="A8" s="162" t="s">
        <v>49</v>
      </c>
      <c r="B8" s="160">
        <f t="shared" si="0"/>
        <v>0</v>
      </c>
      <c r="C8" s="160">
        <f>'分行业“四上”单位退库情况'!C9</f>
        <v>0</v>
      </c>
      <c r="D8" s="160">
        <f>'分行业“四上”单位退库情况'!C19</f>
        <v>0</v>
      </c>
      <c r="E8" s="160">
        <f>'分行业“四上”单位退库情况'!C29</f>
        <v>0</v>
      </c>
      <c r="F8" s="160">
        <f>'分行业“四上”单位退库情况'!C40</f>
        <v>0</v>
      </c>
      <c r="G8" s="161">
        <f>'分行业“四上”单位退库情况'!C50</f>
        <v>0</v>
      </c>
    </row>
    <row r="9" spans="1:9" ht="39.950000000000003" customHeight="1">
      <c r="A9" s="162" t="s">
        <v>50</v>
      </c>
      <c r="B9" s="160">
        <f t="shared" si="0"/>
        <v>1</v>
      </c>
      <c r="C9" s="160">
        <f>'分行业“四上”单位退库情况'!C10</f>
        <v>0</v>
      </c>
      <c r="D9" s="160">
        <f>'分行业“四上”单位退库情况'!C20</f>
        <v>0</v>
      </c>
      <c r="E9" s="160">
        <f>'分行业“四上”单位退库情况'!C30</f>
        <v>0</v>
      </c>
      <c r="F9" s="160">
        <f>'分行业“四上”单位退库情况'!C41</f>
        <v>0</v>
      </c>
      <c r="G9" s="161">
        <f>'分行业“四上”单位退库情况'!C51</f>
        <v>1</v>
      </c>
    </row>
    <row r="10" spans="1:9" ht="39.950000000000003" customHeight="1">
      <c r="A10" s="162" t="s">
        <v>51</v>
      </c>
      <c r="B10" s="160">
        <f t="shared" si="0"/>
        <v>0</v>
      </c>
      <c r="C10" s="160">
        <f>'分行业“四上”单位退库情况'!C11</f>
        <v>0</v>
      </c>
      <c r="D10" s="160">
        <f>'分行业“四上”单位退库情况'!C21</f>
        <v>0</v>
      </c>
      <c r="E10" s="160">
        <f>'分行业“四上”单位退库情况'!C31</f>
        <v>0</v>
      </c>
      <c r="F10" s="160">
        <f>'分行业“四上”单位退库情况'!C42</f>
        <v>0</v>
      </c>
      <c r="G10" s="161">
        <f>'分行业“四上”单位退库情况'!C52</f>
        <v>0</v>
      </c>
    </row>
    <row r="11" spans="1:9" ht="39.950000000000003" customHeight="1">
      <c r="A11" s="162" t="s">
        <v>52</v>
      </c>
      <c r="B11" s="160">
        <f t="shared" si="0"/>
        <v>0</v>
      </c>
      <c r="C11" s="160">
        <f>'分行业“四上”单位退库情况'!C12</f>
        <v>0</v>
      </c>
      <c r="D11" s="160">
        <f>'分行业“四上”单位退库情况'!C22</f>
        <v>0</v>
      </c>
      <c r="E11" s="160">
        <f>'分行业“四上”单位退库情况'!C32</f>
        <v>0</v>
      </c>
      <c r="F11" s="160">
        <f>'分行业“四上”单位退库情况'!C43</f>
        <v>0</v>
      </c>
      <c r="G11" s="161">
        <f>'分行业“四上”单位退库情况'!C53</f>
        <v>0</v>
      </c>
    </row>
    <row r="12" spans="1:9" ht="39.950000000000003" customHeight="1">
      <c r="A12" s="162" t="s">
        <v>53</v>
      </c>
      <c r="B12" s="160">
        <f t="shared" si="0"/>
        <v>1</v>
      </c>
      <c r="C12" s="160">
        <f>'分行业“四上”单位退库情况'!C13</f>
        <v>0</v>
      </c>
      <c r="D12" s="160">
        <f>'分行业“四上”单位退库情况'!C23</f>
        <v>0</v>
      </c>
      <c r="E12" s="160">
        <f>'分行业“四上”单位退库情况'!C33</f>
        <v>0</v>
      </c>
      <c r="F12" s="160">
        <f>'分行业“四上”单位退库情况'!C44</f>
        <v>0</v>
      </c>
      <c r="G12" s="161">
        <f>'分行业“四上”单位退库情况'!C54</f>
        <v>1</v>
      </c>
    </row>
    <row r="13" spans="1:9" ht="39.950000000000003" customHeight="1">
      <c r="A13" s="162" t="s">
        <v>54</v>
      </c>
      <c r="B13" s="160">
        <f t="shared" si="0"/>
        <v>0</v>
      </c>
      <c r="C13" s="160">
        <f>'分行业“四上”单位退库情况'!C14</f>
        <v>0</v>
      </c>
      <c r="D13" s="160">
        <f>'分行业“四上”单位退库情况'!C24</f>
        <v>0</v>
      </c>
      <c r="E13" s="160">
        <f>'分行业“四上”单位退库情况'!C34</f>
        <v>0</v>
      </c>
      <c r="F13" s="160">
        <f>'分行业“四上”单位退库情况'!C46</f>
        <v>0</v>
      </c>
      <c r="G13" s="161">
        <f>'分行业“四上”单位退库情况'!C55</f>
        <v>0</v>
      </c>
    </row>
  </sheetData>
  <mergeCells count="3">
    <mergeCell ref="A1:I1"/>
    <mergeCell ref="A3:A4"/>
    <mergeCell ref="B3:B4"/>
  </mergeCells>
  <phoneticPr fontId="7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56"/>
  <sheetViews>
    <sheetView showZeros="0" workbookViewId="0">
      <selection activeCell="I53" sqref="I53"/>
    </sheetView>
  </sheetViews>
  <sheetFormatPr defaultColWidth="9" defaultRowHeight="14.25"/>
  <cols>
    <col min="1" max="1" width="39.75" customWidth="1"/>
    <col min="2" max="2" width="11.25" customWidth="1"/>
    <col min="3" max="3" width="9.375" customWidth="1"/>
    <col min="4" max="4" width="12.125" customWidth="1"/>
    <col min="5" max="5" width="14" customWidth="1"/>
  </cols>
  <sheetData>
    <row r="1" spans="1:6" ht="45.75" customHeight="1">
      <c r="A1" s="187" t="s">
        <v>58</v>
      </c>
      <c r="B1" s="187"/>
      <c r="C1" s="187"/>
      <c r="D1" s="187"/>
      <c r="E1" s="187"/>
    </row>
    <row r="2" spans="1:6" ht="14.25" customHeight="1">
      <c r="A2" s="59"/>
      <c r="B2" s="59"/>
      <c r="C2" s="129"/>
      <c r="D2" s="129"/>
      <c r="E2" s="130" t="s">
        <v>56</v>
      </c>
    </row>
    <row r="3" spans="1:6" ht="31.5" customHeight="1">
      <c r="A3" s="189" t="s">
        <v>59</v>
      </c>
      <c r="B3" s="191" t="s">
        <v>60</v>
      </c>
      <c r="C3" s="193" t="s">
        <v>61</v>
      </c>
      <c r="D3" s="195" t="s">
        <v>62</v>
      </c>
      <c r="E3" s="183" t="s">
        <v>40</v>
      </c>
      <c r="F3" s="63"/>
    </row>
    <row r="4" spans="1:6" ht="40.5" customHeight="1">
      <c r="A4" s="190"/>
      <c r="B4" s="192"/>
      <c r="C4" s="194"/>
      <c r="D4" s="196"/>
      <c r="E4" s="183"/>
      <c r="F4" s="63"/>
    </row>
    <row r="5" spans="1:6" ht="37.5" customHeight="1">
      <c r="A5" s="131" t="s">
        <v>19</v>
      </c>
      <c r="B5" s="48">
        <v>133</v>
      </c>
      <c r="C5" s="48">
        <f>C7+C17+C27+C38+C48</f>
        <v>10</v>
      </c>
      <c r="D5" s="48">
        <f>D7+D17+D27+D38+D48</f>
        <v>33</v>
      </c>
      <c r="E5" s="132">
        <f t="shared" ref="E5" si="0">D5/B5*100</f>
        <v>24.81203007518797</v>
      </c>
      <c r="F5" s="133"/>
    </row>
    <row r="6" spans="1:6">
      <c r="A6" s="134" t="s">
        <v>63</v>
      </c>
      <c r="B6" s="135"/>
      <c r="C6" s="136"/>
      <c r="D6" s="137"/>
      <c r="E6" s="138"/>
      <c r="F6" s="28"/>
    </row>
    <row r="7" spans="1:6">
      <c r="A7" s="139" t="s">
        <v>64</v>
      </c>
      <c r="B7" s="140">
        <v>50</v>
      </c>
      <c r="C7" s="141">
        <v>2</v>
      </c>
      <c r="D7" s="141">
        <v>7</v>
      </c>
      <c r="E7" s="142">
        <f>D7/B7*100</f>
        <v>14.000000000000002</v>
      </c>
      <c r="F7" s="28"/>
    </row>
    <row r="8" spans="1:6">
      <c r="A8" s="43" t="s">
        <v>65</v>
      </c>
      <c r="B8" s="48">
        <v>5</v>
      </c>
      <c r="C8" s="42"/>
      <c r="D8" s="48">
        <v>1</v>
      </c>
      <c r="E8" s="143">
        <f t="shared" ref="E8:E15" si="1">D8/B8*100</f>
        <v>20</v>
      </c>
      <c r="F8" s="28"/>
    </row>
    <row r="9" spans="1:6">
      <c r="A9" s="43" t="s">
        <v>66</v>
      </c>
      <c r="B9" s="48">
        <v>6</v>
      </c>
      <c r="C9" s="42">
        <v>1</v>
      </c>
      <c r="D9" s="48">
        <v>1</v>
      </c>
      <c r="E9" s="143">
        <f t="shared" si="1"/>
        <v>16.666666666666664</v>
      </c>
      <c r="F9" s="28"/>
    </row>
    <row r="10" spans="1:6">
      <c r="A10" s="43" t="s">
        <v>67</v>
      </c>
      <c r="B10" s="48">
        <v>5</v>
      </c>
      <c r="C10" s="42"/>
      <c r="D10" s="48">
        <v>1</v>
      </c>
      <c r="E10" s="143">
        <f t="shared" si="1"/>
        <v>20</v>
      </c>
      <c r="F10" s="28"/>
    </row>
    <row r="11" spans="1:6">
      <c r="A11" s="43" t="s">
        <v>68</v>
      </c>
      <c r="B11" s="48">
        <v>7</v>
      </c>
      <c r="C11" s="42"/>
      <c r="D11" s="48">
        <v>0</v>
      </c>
      <c r="E11" s="143">
        <f t="shared" si="1"/>
        <v>0</v>
      </c>
      <c r="F11" s="28"/>
    </row>
    <row r="12" spans="1:6">
      <c r="A12" s="43" t="s">
        <v>69</v>
      </c>
      <c r="B12" s="48">
        <v>5</v>
      </c>
      <c r="C12" s="42"/>
      <c r="D12" s="48">
        <v>1</v>
      </c>
      <c r="E12" s="143">
        <f t="shared" si="1"/>
        <v>20</v>
      </c>
      <c r="F12" s="28"/>
    </row>
    <row r="13" spans="1:6">
      <c r="A13" s="43" t="s">
        <v>70</v>
      </c>
      <c r="B13" s="48">
        <v>6</v>
      </c>
      <c r="C13" s="42"/>
      <c r="D13" s="48">
        <v>0</v>
      </c>
      <c r="E13" s="143">
        <f t="shared" si="1"/>
        <v>0</v>
      </c>
      <c r="F13" s="28"/>
    </row>
    <row r="14" spans="1:6">
      <c r="A14" s="43" t="s">
        <v>71</v>
      </c>
      <c r="B14" s="48">
        <v>6</v>
      </c>
      <c r="C14" s="42"/>
      <c r="D14" s="48">
        <v>2</v>
      </c>
      <c r="E14" s="143">
        <f t="shared" si="1"/>
        <v>33.333333333333329</v>
      </c>
      <c r="F14" s="28"/>
    </row>
    <row r="15" spans="1:6">
      <c r="A15" s="43" t="s">
        <v>72</v>
      </c>
      <c r="B15" s="48">
        <v>10</v>
      </c>
      <c r="C15" s="42">
        <v>1</v>
      </c>
      <c r="D15" s="48">
        <v>1</v>
      </c>
      <c r="E15" s="143">
        <f t="shared" si="1"/>
        <v>10</v>
      </c>
      <c r="F15" s="28"/>
    </row>
    <row r="16" spans="1:6">
      <c r="A16" s="134" t="s">
        <v>73</v>
      </c>
      <c r="B16" s="135"/>
      <c r="C16" s="144"/>
      <c r="D16" s="145"/>
      <c r="E16" s="146"/>
      <c r="F16" s="28"/>
    </row>
    <row r="17" spans="1:6">
      <c r="A17" s="139" t="s">
        <v>64</v>
      </c>
      <c r="B17" s="140">
        <v>25</v>
      </c>
      <c r="C17" s="141">
        <v>1</v>
      </c>
      <c r="D17" s="147">
        <v>7</v>
      </c>
      <c r="E17" s="142">
        <f>D17/B17*100</f>
        <v>28.000000000000004</v>
      </c>
      <c r="F17" s="28"/>
    </row>
    <row r="18" spans="1:6">
      <c r="A18" s="43" t="s">
        <v>65</v>
      </c>
      <c r="B18" s="48">
        <v>7</v>
      </c>
      <c r="C18" s="42"/>
      <c r="D18" s="148">
        <v>2</v>
      </c>
      <c r="E18" s="143">
        <f t="shared" ref="E18:E25" si="2">D18/B18*100</f>
        <v>28.571428571428569</v>
      </c>
      <c r="F18" s="28"/>
    </row>
    <row r="19" spans="1:6">
      <c r="A19" s="43" t="s">
        <v>66</v>
      </c>
      <c r="B19" s="48">
        <v>2</v>
      </c>
      <c r="C19" s="42"/>
      <c r="D19" s="148">
        <v>2</v>
      </c>
      <c r="E19" s="143">
        <f t="shared" si="2"/>
        <v>100</v>
      </c>
      <c r="F19" s="28"/>
    </row>
    <row r="20" spans="1:6">
      <c r="A20" s="43" t="s">
        <v>67</v>
      </c>
      <c r="B20" s="48">
        <v>2</v>
      </c>
      <c r="C20" s="42"/>
      <c r="D20" s="148">
        <v>0</v>
      </c>
      <c r="E20" s="143">
        <f t="shared" si="2"/>
        <v>0</v>
      </c>
      <c r="F20" s="28"/>
    </row>
    <row r="21" spans="1:6">
      <c r="A21" s="43" t="s">
        <v>68</v>
      </c>
      <c r="B21" s="48">
        <v>3</v>
      </c>
      <c r="C21" s="42"/>
      <c r="D21" s="148">
        <v>0</v>
      </c>
      <c r="E21" s="143">
        <f t="shared" si="2"/>
        <v>0</v>
      </c>
      <c r="F21" s="28"/>
    </row>
    <row r="22" spans="1:6">
      <c r="A22" s="43" t="s">
        <v>69</v>
      </c>
      <c r="B22" s="48">
        <v>2</v>
      </c>
      <c r="C22" s="42"/>
      <c r="D22" s="148">
        <v>0</v>
      </c>
      <c r="E22" s="143">
        <f t="shared" si="2"/>
        <v>0</v>
      </c>
      <c r="F22" s="28"/>
    </row>
    <row r="23" spans="1:6">
      <c r="A23" s="43" t="s">
        <v>70</v>
      </c>
      <c r="B23" s="48">
        <v>3</v>
      </c>
      <c r="C23" s="42"/>
      <c r="D23" s="148">
        <v>0</v>
      </c>
      <c r="E23" s="143">
        <f t="shared" si="2"/>
        <v>0</v>
      </c>
      <c r="F23" s="28"/>
    </row>
    <row r="24" spans="1:6">
      <c r="A24" s="43" t="s">
        <v>71</v>
      </c>
      <c r="B24" s="48">
        <v>3</v>
      </c>
      <c r="C24" s="42"/>
      <c r="D24" s="148">
        <v>2</v>
      </c>
      <c r="E24" s="143">
        <f t="shared" si="2"/>
        <v>66.666666666666657</v>
      </c>
      <c r="F24" s="28"/>
    </row>
    <row r="25" spans="1:6">
      <c r="A25" s="43" t="s">
        <v>72</v>
      </c>
      <c r="B25" s="48">
        <v>3</v>
      </c>
      <c r="C25" s="42">
        <v>1</v>
      </c>
      <c r="D25" s="148">
        <v>1</v>
      </c>
      <c r="E25" s="143">
        <f t="shared" si="2"/>
        <v>33.333333333333329</v>
      </c>
      <c r="F25" s="28"/>
    </row>
    <row r="26" spans="1:6">
      <c r="A26" s="134" t="s">
        <v>74</v>
      </c>
      <c r="B26" s="135"/>
      <c r="C26" s="149"/>
      <c r="D26" s="145"/>
      <c r="E26" s="142"/>
      <c r="F26" s="28"/>
    </row>
    <row r="27" spans="1:6">
      <c r="A27" s="139" t="s">
        <v>64</v>
      </c>
      <c r="B27" s="140">
        <v>20</v>
      </c>
      <c r="C27" s="141"/>
      <c r="D27" s="147">
        <v>5</v>
      </c>
      <c r="E27" s="142">
        <f>D27/B27*100</f>
        <v>25</v>
      </c>
      <c r="F27" s="28"/>
    </row>
    <row r="28" spans="1:6">
      <c r="A28" s="43" t="s">
        <v>65</v>
      </c>
      <c r="B28" s="48">
        <v>6</v>
      </c>
      <c r="C28" s="42"/>
      <c r="D28" s="148">
        <v>1</v>
      </c>
      <c r="E28" s="143">
        <f t="shared" ref="E28:E35" si="3">D28/B28*100</f>
        <v>16.666666666666664</v>
      </c>
      <c r="F28" s="28"/>
    </row>
    <row r="29" spans="1:6">
      <c r="A29" s="43" t="s">
        <v>66</v>
      </c>
      <c r="B29" s="48">
        <v>1</v>
      </c>
      <c r="C29" s="42"/>
      <c r="D29" s="148">
        <v>1</v>
      </c>
      <c r="E29" s="143">
        <f t="shared" si="3"/>
        <v>100</v>
      </c>
      <c r="F29" s="28"/>
    </row>
    <row r="30" spans="1:6">
      <c r="A30" s="43" t="s">
        <v>67</v>
      </c>
      <c r="B30" s="48">
        <v>1</v>
      </c>
      <c r="C30" s="42"/>
      <c r="D30" s="148"/>
      <c r="E30" s="143">
        <f t="shared" si="3"/>
        <v>0</v>
      </c>
      <c r="F30" s="28"/>
    </row>
    <row r="31" spans="1:6">
      <c r="A31" s="43" t="s">
        <v>68</v>
      </c>
      <c r="B31" s="48">
        <v>2</v>
      </c>
      <c r="C31" s="42"/>
      <c r="D31" s="148"/>
      <c r="E31" s="143">
        <f t="shared" si="3"/>
        <v>0</v>
      </c>
      <c r="F31" s="28"/>
    </row>
    <row r="32" spans="1:6">
      <c r="A32" s="43" t="s">
        <v>69</v>
      </c>
      <c r="B32" s="48">
        <v>1</v>
      </c>
      <c r="C32" s="42"/>
      <c r="D32" s="148"/>
      <c r="E32" s="143">
        <f t="shared" si="3"/>
        <v>0</v>
      </c>
      <c r="F32" s="28"/>
    </row>
    <row r="33" spans="1:6">
      <c r="A33" s="43" t="s">
        <v>70</v>
      </c>
      <c r="B33" s="48">
        <v>2</v>
      </c>
      <c r="C33" s="42"/>
      <c r="D33" s="148"/>
      <c r="E33" s="143">
        <f t="shared" si="3"/>
        <v>0</v>
      </c>
      <c r="F33" s="28"/>
    </row>
    <row r="34" spans="1:6">
      <c r="A34" s="43" t="s">
        <v>71</v>
      </c>
      <c r="B34" s="48">
        <v>3</v>
      </c>
      <c r="C34" s="42"/>
      <c r="D34" s="148">
        <v>3</v>
      </c>
      <c r="E34" s="143">
        <f t="shared" si="3"/>
        <v>100</v>
      </c>
      <c r="F34" s="28"/>
    </row>
    <row r="35" spans="1:6">
      <c r="A35" s="43" t="s">
        <v>72</v>
      </c>
      <c r="B35" s="48">
        <v>4</v>
      </c>
      <c r="C35" s="42"/>
      <c r="D35" s="148"/>
      <c r="E35" s="143">
        <f t="shared" si="3"/>
        <v>0</v>
      </c>
      <c r="F35" s="28"/>
    </row>
    <row r="36" spans="1:6">
      <c r="A36" s="134" t="s">
        <v>75</v>
      </c>
      <c r="B36" s="140"/>
      <c r="C36" s="141"/>
      <c r="D36" s="137"/>
      <c r="E36" s="142"/>
      <c r="F36" s="28"/>
    </row>
    <row r="37" spans="1:6">
      <c r="A37" s="134" t="s">
        <v>76</v>
      </c>
      <c r="B37" s="140"/>
      <c r="C37" s="141"/>
      <c r="D37" s="137"/>
      <c r="E37" s="142"/>
      <c r="F37" s="28"/>
    </row>
    <row r="38" spans="1:6">
      <c r="A38" s="139" t="s">
        <v>64</v>
      </c>
      <c r="B38" s="140">
        <v>30</v>
      </c>
      <c r="C38" s="149">
        <v>4</v>
      </c>
      <c r="D38" s="149">
        <v>10</v>
      </c>
      <c r="E38" s="142">
        <f>D38/B38*100</f>
        <v>33.333333333333329</v>
      </c>
      <c r="F38" s="28"/>
    </row>
    <row r="39" spans="1:6">
      <c r="A39" s="43" t="s">
        <v>65</v>
      </c>
      <c r="B39" s="48">
        <v>13</v>
      </c>
      <c r="C39" s="150"/>
      <c r="D39" s="51">
        <v>5</v>
      </c>
      <c r="E39" s="143">
        <f t="shared" ref="E39:E46" si="4">D39/B39*100</f>
        <v>38.461538461538467</v>
      </c>
      <c r="F39" s="28"/>
    </row>
    <row r="40" spans="1:6">
      <c r="A40" s="43" t="s">
        <v>66</v>
      </c>
      <c r="B40" s="48">
        <v>3</v>
      </c>
      <c r="C40" s="150">
        <v>2</v>
      </c>
      <c r="D40" s="51">
        <v>3</v>
      </c>
      <c r="E40" s="143">
        <f t="shared" si="4"/>
        <v>100</v>
      </c>
      <c r="F40" s="28"/>
    </row>
    <row r="41" spans="1:6">
      <c r="A41" s="43" t="s">
        <v>67</v>
      </c>
      <c r="B41" s="48">
        <v>2</v>
      </c>
      <c r="C41" s="150">
        <v>2</v>
      </c>
      <c r="D41" s="51">
        <v>2</v>
      </c>
      <c r="E41" s="143">
        <f t="shared" si="4"/>
        <v>100</v>
      </c>
      <c r="F41" s="28"/>
    </row>
    <row r="42" spans="1:6">
      <c r="A42" s="43" t="s">
        <v>68</v>
      </c>
      <c r="B42" s="48">
        <v>2</v>
      </c>
      <c r="C42" s="150"/>
      <c r="D42" s="51">
        <v>0</v>
      </c>
      <c r="E42" s="143">
        <f t="shared" si="4"/>
        <v>0</v>
      </c>
      <c r="F42" s="28"/>
    </row>
    <row r="43" spans="1:6">
      <c r="A43" s="43" t="s">
        <v>69</v>
      </c>
      <c r="B43" s="48">
        <v>2</v>
      </c>
      <c r="C43" s="150"/>
      <c r="D43" s="51">
        <v>0</v>
      </c>
      <c r="E43" s="143">
        <f t="shared" si="4"/>
        <v>0</v>
      </c>
      <c r="F43" s="28"/>
    </row>
    <row r="44" spans="1:6">
      <c r="A44" s="43" t="s">
        <v>70</v>
      </c>
      <c r="B44" s="48">
        <v>3</v>
      </c>
      <c r="C44" s="150"/>
      <c r="D44" s="51">
        <v>0</v>
      </c>
      <c r="E44" s="143">
        <f t="shared" si="4"/>
        <v>0</v>
      </c>
      <c r="F44" s="28"/>
    </row>
    <row r="45" spans="1:6">
      <c r="A45" s="43" t="s">
        <v>71</v>
      </c>
      <c r="B45" s="48">
        <v>3</v>
      </c>
      <c r="C45" s="150"/>
      <c r="D45" s="73">
        <v>0</v>
      </c>
      <c r="E45" s="143">
        <f t="shared" si="4"/>
        <v>0</v>
      </c>
      <c r="F45" s="28"/>
    </row>
    <row r="46" spans="1:6">
      <c r="A46" s="43" t="s">
        <v>72</v>
      </c>
      <c r="B46" s="48">
        <v>2</v>
      </c>
      <c r="C46" s="150"/>
      <c r="D46" s="73"/>
      <c r="E46" s="143">
        <f t="shared" si="4"/>
        <v>0</v>
      </c>
      <c r="F46" s="28"/>
    </row>
    <row r="47" spans="1:6">
      <c r="A47" s="134" t="s">
        <v>77</v>
      </c>
      <c r="B47" s="140"/>
      <c r="C47" s="144"/>
      <c r="D47" s="151"/>
      <c r="E47" s="152"/>
      <c r="F47" s="28"/>
    </row>
    <row r="48" spans="1:6">
      <c r="A48" s="139" t="s">
        <v>64</v>
      </c>
      <c r="B48" s="140">
        <v>8</v>
      </c>
      <c r="C48" s="149">
        <v>3</v>
      </c>
      <c r="D48" s="149">
        <v>4</v>
      </c>
      <c r="E48" s="142">
        <f>D48/B48*100</f>
        <v>50</v>
      </c>
      <c r="F48" s="28"/>
    </row>
    <row r="49" spans="1:6">
      <c r="A49" s="43" t="s">
        <v>65</v>
      </c>
      <c r="B49" s="48">
        <v>2</v>
      </c>
      <c r="C49" s="150">
        <v>1</v>
      </c>
      <c r="D49" s="51">
        <v>1</v>
      </c>
      <c r="E49" s="143">
        <f t="shared" ref="E49:E55" si="5">D49/B49*100</f>
        <v>50</v>
      </c>
      <c r="F49" s="28"/>
    </row>
    <row r="50" spans="1:6">
      <c r="A50" s="43" t="s">
        <v>66</v>
      </c>
      <c r="B50" s="48">
        <v>1</v>
      </c>
      <c r="C50" s="150"/>
      <c r="D50" s="51">
        <v>0</v>
      </c>
      <c r="E50" s="143">
        <f t="shared" si="5"/>
        <v>0</v>
      </c>
      <c r="F50" s="28"/>
    </row>
    <row r="51" spans="1:6">
      <c r="A51" s="43" t="s">
        <v>67</v>
      </c>
      <c r="B51" s="48">
        <v>1</v>
      </c>
      <c r="C51" s="150"/>
      <c r="D51" s="51">
        <v>0</v>
      </c>
      <c r="E51" s="143">
        <f t="shared" si="5"/>
        <v>0</v>
      </c>
      <c r="F51" s="28"/>
    </row>
    <row r="52" spans="1:6">
      <c r="A52" s="43" t="s">
        <v>68</v>
      </c>
      <c r="B52" s="48">
        <v>1</v>
      </c>
      <c r="C52" s="150">
        <v>1</v>
      </c>
      <c r="D52" s="51">
        <v>2</v>
      </c>
      <c r="E52" s="143">
        <f t="shared" si="5"/>
        <v>200</v>
      </c>
      <c r="F52" s="28"/>
    </row>
    <row r="53" spans="1:6">
      <c r="A53" s="43" t="s">
        <v>69</v>
      </c>
      <c r="B53" s="48">
        <v>1</v>
      </c>
      <c r="C53" s="150"/>
      <c r="D53" s="51">
        <v>0</v>
      </c>
      <c r="E53" s="143">
        <f t="shared" si="5"/>
        <v>0</v>
      </c>
      <c r="F53" s="28"/>
    </row>
    <row r="54" spans="1:6">
      <c r="A54" s="43" t="s">
        <v>70</v>
      </c>
      <c r="B54" s="48">
        <v>1</v>
      </c>
      <c r="C54" s="150"/>
      <c r="D54" s="51">
        <v>0</v>
      </c>
      <c r="E54" s="143">
        <f t="shared" si="5"/>
        <v>0</v>
      </c>
      <c r="F54" s="28"/>
    </row>
    <row r="55" spans="1:6">
      <c r="A55" s="43" t="s">
        <v>71</v>
      </c>
      <c r="B55" s="48">
        <v>1</v>
      </c>
      <c r="C55" s="150">
        <v>1</v>
      </c>
      <c r="D55" s="73">
        <v>1</v>
      </c>
      <c r="E55" s="143">
        <f t="shared" si="5"/>
        <v>100</v>
      </c>
      <c r="F55" s="28"/>
    </row>
    <row r="56" spans="1:6" ht="41.25" customHeight="1">
      <c r="A56" s="188"/>
      <c r="B56" s="188"/>
      <c r="C56" s="188"/>
      <c r="D56" s="188"/>
      <c r="E56" s="188"/>
    </row>
  </sheetData>
  <mergeCells count="7">
    <mergeCell ref="A1:E1"/>
    <mergeCell ref="A56:E56"/>
    <mergeCell ref="A3:A4"/>
    <mergeCell ref="B3:B4"/>
    <mergeCell ref="C3:C4"/>
    <mergeCell ref="D3:D4"/>
    <mergeCell ref="E3:E4"/>
  </mergeCells>
  <phoneticPr fontId="71" type="noConversion"/>
  <pageMargins left="0.7" right="0.7" top="0.75" bottom="0.75" header="0.3" footer="0.3"/>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29"/>
  <sheetViews>
    <sheetView showZeros="0" workbookViewId="0">
      <selection activeCell="M31" sqref="M31"/>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6.375" customWidth="1"/>
    <col min="9" max="9" width="6.5" customWidth="1"/>
    <col min="10" max="10" width="5.875" customWidth="1"/>
    <col min="11" max="11" width="5.5" customWidth="1"/>
    <col min="12" max="12" width="7.25" customWidth="1"/>
    <col min="13" max="13" width="8" customWidth="1"/>
    <col min="14" max="14" width="5.625" customWidth="1"/>
    <col min="15" max="15" width="6.625" customWidth="1"/>
    <col min="16" max="16" width="6.5" customWidth="1"/>
    <col min="17" max="17" width="5.75" customWidth="1"/>
    <col min="18" max="18" width="7.125" customWidth="1"/>
    <col min="19" max="19" width="7.625" customWidth="1"/>
  </cols>
  <sheetData>
    <row r="1" spans="1:21" ht="27.75" customHeight="1">
      <c r="A1" s="205" t="s">
        <v>78</v>
      </c>
      <c r="B1" s="205"/>
      <c r="C1" s="205"/>
      <c r="D1" s="205"/>
      <c r="E1" s="205"/>
      <c r="F1" s="205"/>
      <c r="G1" s="205"/>
      <c r="H1" s="205"/>
      <c r="I1" s="205"/>
      <c r="J1" s="205"/>
      <c r="K1" s="205"/>
      <c r="L1" s="205"/>
      <c r="M1" s="205"/>
      <c r="N1" s="205"/>
      <c r="O1" s="205"/>
      <c r="P1" s="205"/>
      <c r="Q1" s="205"/>
      <c r="R1" s="205"/>
      <c r="S1" s="205"/>
    </row>
    <row r="2" spans="1:21" ht="18" customHeight="1">
      <c r="A2" s="2"/>
      <c r="B2" s="2"/>
      <c r="C2" s="2"/>
      <c r="D2" s="2"/>
      <c r="E2" s="2"/>
      <c r="F2" s="2"/>
      <c r="G2" s="2"/>
      <c r="H2" s="2"/>
      <c r="I2" s="2"/>
      <c r="J2" s="2"/>
      <c r="K2" s="2"/>
      <c r="L2" s="206"/>
      <c r="M2" s="206"/>
      <c r="N2" s="2"/>
      <c r="O2" s="2"/>
      <c r="P2" s="2"/>
      <c r="Q2" s="2"/>
      <c r="R2" s="206" t="s">
        <v>56</v>
      </c>
      <c r="S2" s="206"/>
    </row>
    <row r="3" spans="1:21" ht="16.5" customHeight="1">
      <c r="A3" s="198" t="s">
        <v>37</v>
      </c>
      <c r="B3" s="201" t="s">
        <v>35</v>
      </c>
      <c r="C3" s="202"/>
      <c r="D3" s="202"/>
      <c r="E3" s="2"/>
      <c r="F3" s="2"/>
      <c r="G3" s="2"/>
      <c r="H3" s="2"/>
      <c r="I3" s="2"/>
      <c r="J3" s="2"/>
      <c r="K3" s="2"/>
      <c r="L3" s="27"/>
      <c r="M3" s="27"/>
      <c r="N3" s="2"/>
      <c r="O3" s="2"/>
      <c r="P3" s="2"/>
      <c r="Q3" s="2"/>
      <c r="R3" s="27"/>
      <c r="S3" s="27"/>
    </row>
    <row r="4" spans="1:21" ht="49.5" customHeight="1">
      <c r="A4" s="199"/>
      <c r="B4" s="203"/>
      <c r="C4" s="204"/>
      <c r="D4" s="204"/>
      <c r="E4" s="207" t="s">
        <v>41</v>
      </c>
      <c r="F4" s="208"/>
      <c r="G4" s="209"/>
      <c r="H4" s="210" t="s">
        <v>42</v>
      </c>
      <c r="I4" s="211"/>
      <c r="J4" s="212"/>
      <c r="K4" s="210" t="s">
        <v>43</v>
      </c>
      <c r="L4" s="211"/>
      <c r="M4" s="212"/>
      <c r="N4" s="207" t="s">
        <v>44</v>
      </c>
      <c r="O4" s="208"/>
      <c r="P4" s="209"/>
      <c r="Q4" s="207" t="s">
        <v>45</v>
      </c>
      <c r="R4" s="208"/>
      <c r="S4" s="208"/>
      <c r="T4" s="28"/>
    </row>
    <row r="5" spans="1:21" ht="39.75" customHeight="1">
      <c r="A5" s="200"/>
      <c r="B5" s="105" t="s">
        <v>61</v>
      </c>
      <c r="C5" s="104" t="s">
        <v>62</v>
      </c>
      <c r="D5" s="106" t="s">
        <v>79</v>
      </c>
      <c r="E5" s="78" t="s">
        <v>61</v>
      </c>
      <c r="F5" s="3" t="s">
        <v>62</v>
      </c>
      <c r="G5" s="5" t="s">
        <v>79</v>
      </c>
      <c r="H5" s="74" t="s">
        <v>61</v>
      </c>
      <c r="I5" s="3" t="s">
        <v>62</v>
      </c>
      <c r="J5" s="5" t="s">
        <v>79</v>
      </c>
      <c r="K5" s="74" t="s">
        <v>61</v>
      </c>
      <c r="L5" s="3" t="s">
        <v>62</v>
      </c>
      <c r="M5" s="5" t="s">
        <v>79</v>
      </c>
      <c r="N5" s="74" t="s">
        <v>61</v>
      </c>
      <c r="O5" s="3" t="s">
        <v>62</v>
      </c>
      <c r="P5" s="5" t="s">
        <v>79</v>
      </c>
      <c r="Q5" s="74" t="s">
        <v>61</v>
      </c>
      <c r="R5" s="3" t="s">
        <v>62</v>
      </c>
      <c r="S5" s="25" t="s">
        <v>79</v>
      </c>
      <c r="T5" s="29"/>
    </row>
    <row r="6" spans="1:21">
      <c r="A6" s="107" t="s">
        <v>80</v>
      </c>
      <c r="B6" s="108">
        <f>' '!B5</f>
        <v>237</v>
      </c>
      <c r="C6" s="109">
        <f>' '!D5</f>
        <v>874</v>
      </c>
      <c r="D6" s="110" t="s">
        <v>81</v>
      </c>
      <c r="E6" s="111">
        <f>' '!E5</f>
        <v>26</v>
      </c>
      <c r="F6" s="110">
        <f>' '!G5</f>
        <v>218</v>
      </c>
      <c r="G6" s="110" t="s">
        <v>81</v>
      </c>
      <c r="H6" s="111">
        <f>' '!H5</f>
        <v>6</v>
      </c>
      <c r="I6" s="110">
        <f>' '!J5</f>
        <v>208</v>
      </c>
      <c r="J6" s="122" t="s">
        <v>81</v>
      </c>
      <c r="K6" s="110">
        <f>' '!K5</f>
        <v>0</v>
      </c>
      <c r="L6" s="110">
        <f>' '!M5</f>
        <v>133</v>
      </c>
      <c r="M6" s="122" t="s">
        <v>81</v>
      </c>
      <c r="N6" s="110">
        <f>' '!N5</f>
        <v>113</v>
      </c>
      <c r="O6" s="123">
        <f>' '!P5</f>
        <v>180</v>
      </c>
      <c r="P6" s="110" t="s">
        <v>81</v>
      </c>
      <c r="Q6" s="111">
        <f>' '!Q5</f>
        <v>92</v>
      </c>
      <c r="R6" s="123">
        <f>' '!S5</f>
        <v>135</v>
      </c>
      <c r="S6" s="110" t="s">
        <v>81</v>
      </c>
      <c r="T6" s="30"/>
      <c r="U6" s="28"/>
    </row>
    <row r="7" spans="1:21">
      <c r="A7" s="81" t="s">
        <v>82</v>
      </c>
      <c r="B7" s="108">
        <f>' '!B6</f>
        <v>61</v>
      </c>
      <c r="C7" s="109">
        <f>' '!D6</f>
        <v>361</v>
      </c>
      <c r="D7" s="109">
        <f>RANK(C7,$C$7:$C$27)</f>
        <v>1</v>
      </c>
      <c r="E7" s="108">
        <f>' '!E6</f>
        <v>0</v>
      </c>
      <c r="F7" s="109">
        <f>' '!G6</f>
        <v>87</v>
      </c>
      <c r="G7" s="109">
        <f>RANK(F7,$F$7:$F$27)</f>
        <v>1</v>
      </c>
      <c r="H7" s="108">
        <f>' '!H6</f>
        <v>0</v>
      </c>
      <c r="I7" s="109">
        <f>' '!J6</f>
        <v>103</v>
      </c>
      <c r="J7" s="109">
        <f>RANK(I7,$I$7:$I$27)</f>
        <v>1</v>
      </c>
      <c r="K7" s="108">
        <f>' '!K6</f>
        <v>0</v>
      </c>
      <c r="L7" s="109">
        <f>' '!M6</f>
        <v>80</v>
      </c>
      <c r="M7" s="109">
        <f>RANK(L7,$L$7:$L$27)</f>
        <v>1</v>
      </c>
      <c r="N7" s="108">
        <f>' '!N6</f>
        <v>35</v>
      </c>
      <c r="O7" s="124">
        <f>' '!P6</f>
        <v>62</v>
      </c>
      <c r="P7" s="109">
        <f>RANK(O7,$O$7:$O$27)</f>
        <v>1</v>
      </c>
      <c r="Q7" s="108">
        <f>' '!Q6</f>
        <v>26</v>
      </c>
      <c r="R7" s="124">
        <f>' '!S6</f>
        <v>29</v>
      </c>
      <c r="S7" s="109">
        <f>RANK(R7,$R$7:$R$27)</f>
        <v>1</v>
      </c>
      <c r="T7" s="30"/>
      <c r="U7" s="28"/>
    </row>
    <row r="8" spans="1:21">
      <c r="A8" s="81" t="s">
        <v>83</v>
      </c>
      <c r="B8" s="108">
        <f>' '!B7</f>
        <v>3</v>
      </c>
      <c r="C8" s="109">
        <f>' '!D7</f>
        <v>20</v>
      </c>
      <c r="D8" s="109">
        <f>RANK(C8,$C$7:$C$27)</f>
        <v>9</v>
      </c>
      <c r="E8" s="108">
        <f>' '!E7</f>
        <v>1</v>
      </c>
      <c r="F8" s="109">
        <f>' '!G7</f>
        <v>13</v>
      </c>
      <c r="G8" s="109">
        <f t="shared" ref="G8:G24" si="0">RANK(F8,$F$7:$F$27)</f>
        <v>4</v>
      </c>
      <c r="H8" s="108">
        <f>' '!H7</f>
        <v>0</v>
      </c>
      <c r="I8" s="109">
        <f>' '!J7</f>
        <v>2</v>
      </c>
      <c r="J8" s="109">
        <f t="shared" ref="J8:J27" si="1">RANK(I8,$I$7:$I$27)</f>
        <v>12</v>
      </c>
      <c r="K8" s="108">
        <f>' '!K7</f>
        <v>0</v>
      </c>
      <c r="L8" s="109">
        <f>' '!M7</f>
        <v>2</v>
      </c>
      <c r="M8" s="109">
        <f t="shared" ref="M8:M27" si="2">RANK(L8,$L$7:$L$27)</f>
        <v>9</v>
      </c>
      <c r="N8" s="108">
        <f>' '!N7</f>
        <v>1</v>
      </c>
      <c r="O8" s="124">
        <f>' '!P7</f>
        <v>1</v>
      </c>
      <c r="P8" s="109">
        <f>RANK(O8,$O$7:$O$27)</f>
        <v>17</v>
      </c>
      <c r="Q8" s="108">
        <f>' '!Q7</f>
        <v>1</v>
      </c>
      <c r="R8" s="124">
        <f>' '!S7</f>
        <v>2</v>
      </c>
      <c r="S8" s="109">
        <f t="shared" ref="S8:S27" si="3">RANK(R8,$R$7:$R$27)</f>
        <v>16</v>
      </c>
      <c r="T8" s="30"/>
      <c r="U8" s="28"/>
    </row>
    <row r="9" spans="1:21">
      <c r="A9" s="81" t="s">
        <v>84</v>
      </c>
      <c r="B9" s="108">
        <f>' '!B8</f>
        <v>5</v>
      </c>
      <c r="C9" s="109">
        <f>' '!D8</f>
        <v>7</v>
      </c>
      <c r="D9" s="109">
        <f t="shared" ref="D9:D27" si="4">RANK(C9,$C$7:$C$27)</f>
        <v>19</v>
      </c>
      <c r="E9" s="108">
        <f>' '!E8</f>
        <v>1</v>
      </c>
      <c r="F9" s="109">
        <f>' '!G8</f>
        <v>3</v>
      </c>
      <c r="G9" s="109">
        <f t="shared" si="0"/>
        <v>13</v>
      </c>
      <c r="H9" s="108">
        <f>' '!H8</f>
        <v>0</v>
      </c>
      <c r="I9" s="109">
        <f>' '!J8</f>
        <v>0</v>
      </c>
      <c r="J9" s="109"/>
      <c r="K9" s="108">
        <f>' '!K8</f>
        <v>0</v>
      </c>
      <c r="L9" s="109">
        <f>' '!M8</f>
        <v>0</v>
      </c>
      <c r="M9" s="109"/>
      <c r="N9" s="108">
        <f>' '!N8</f>
        <v>2</v>
      </c>
      <c r="O9" s="124">
        <f>' '!P8</f>
        <v>2</v>
      </c>
      <c r="P9" s="109">
        <f>RANK(O9,$O$7:$O$27)</f>
        <v>14</v>
      </c>
      <c r="Q9" s="108">
        <f>' '!Q8</f>
        <v>2</v>
      </c>
      <c r="R9" s="124">
        <f>' '!S8</f>
        <v>2</v>
      </c>
      <c r="S9" s="109">
        <f t="shared" si="3"/>
        <v>16</v>
      </c>
      <c r="T9" s="30"/>
      <c r="U9" s="28"/>
    </row>
    <row r="10" spans="1:21">
      <c r="A10" s="81" t="s">
        <v>85</v>
      </c>
      <c r="B10" s="108">
        <f>' '!B9</f>
        <v>4</v>
      </c>
      <c r="C10" s="109">
        <f>' '!D9</f>
        <v>20</v>
      </c>
      <c r="D10" s="109">
        <f t="shared" si="4"/>
        <v>9</v>
      </c>
      <c r="E10" s="108">
        <f>' '!E9</f>
        <v>0</v>
      </c>
      <c r="F10" s="109">
        <f>' '!G9</f>
        <v>0</v>
      </c>
      <c r="G10" s="109"/>
      <c r="H10" s="108">
        <f>' '!H9</f>
        <v>0</v>
      </c>
      <c r="I10" s="109">
        <f>' '!J9</f>
        <v>10</v>
      </c>
      <c r="J10" s="109">
        <f t="shared" si="1"/>
        <v>4</v>
      </c>
      <c r="K10" s="108">
        <f>' '!K9</f>
        <v>0</v>
      </c>
      <c r="L10" s="109">
        <f>' '!M9</f>
        <v>3</v>
      </c>
      <c r="M10" s="109">
        <f t="shared" si="2"/>
        <v>8</v>
      </c>
      <c r="N10" s="108">
        <f>' '!N9</f>
        <v>3</v>
      </c>
      <c r="O10" s="124">
        <f>' '!P9</f>
        <v>3</v>
      </c>
      <c r="P10" s="109">
        <f>RANK(O10,$O$7:$O$27)</f>
        <v>12</v>
      </c>
      <c r="Q10" s="108">
        <f>' '!Q9</f>
        <v>1</v>
      </c>
      <c r="R10" s="124">
        <f>' '!S9</f>
        <v>4</v>
      </c>
      <c r="S10" s="109">
        <f t="shared" si="3"/>
        <v>11</v>
      </c>
      <c r="T10" s="30"/>
      <c r="U10" s="28"/>
    </row>
    <row r="11" spans="1:21">
      <c r="A11" s="81" t="s">
        <v>86</v>
      </c>
      <c r="B11" s="108">
        <f>' '!B10</f>
        <v>4</v>
      </c>
      <c r="C11" s="109">
        <f>' '!D10</f>
        <v>66</v>
      </c>
      <c r="D11" s="109">
        <f t="shared" si="4"/>
        <v>3</v>
      </c>
      <c r="E11" s="108">
        <f>' '!E10</f>
        <v>0</v>
      </c>
      <c r="F11" s="109">
        <f>' '!G10</f>
        <v>43</v>
      </c>
      <c r="G11" s="109">
        <f t="shared" si="0"/>
        <v>2</v>
      </c>
      <c r="H11" s="108">
        <f>' '!H10</f>
        <v>0</v>
      </c>
      <c r="I11" s="109">
        <f>' '!J10</f>
        <v>14</v>
      </c>
      <c r="J11" s="109">
        <f t="shared" si="1"/>
        <v>3</v>
      </c>
      <c r="K11" s="108">
        <f>' '!K10</f>
        <v>0</v>
      </c>
      <c r="L11" s="109">
        <f>' '!M10</f>
        <v>2</v>
      </c>
      <c r="M11" s="109">
        <f t="shared" si="2"/>
        <v>9</v>
      </c>
      <c r="N11" s="108">
        <f>' '!N10</f>
        <v>0</v>
      </c>
      <c r="O11" s="124">
        <f>' '!P10</f>
        <v>1</v>
      </c>
      <c r="P11" s="109">
        <f t="shared" ref="P11:P27" si="5">RANK(O11,$O$7:$O$27)</f>
        <v>17</v>
      </c>
      <c r="Q11" s="108">
        <f>' '!Q10</f>
        <v>4</v>
      </c>
      <c r="R11" s="124">
        <f>' '!S10</f>
        <v>6</v>
      </c>
      <c r="S11" s="109">
        <f t="shared" si="3"/>
        <v>7</v>
      </c>
      <c r="T11" s="30"/>
      <c r="U11" s="28"/>
    </row>
    <row r="12" spans="1:21">
      <c r="A12" s="81" t="s">
        <v>87</v>
      </c>
      <c r="B12" s="108">
        <f>' '!B11</f>
        <v>28</v>
      </c>
      <c r="C12" s="109">
        <f>' '!D11</f>
        <v>66</v>
      </c>
      <c r="D12" s="109">
        <f t="shared" si="4"/>
        <v>3</v>
      </c>
      <c r="E12" s="108">
        <f>' '!E11</f>
        <v>0</v>
      </c>
      <c r="F12" s="109">
        <f>' '!G11</f>
        <v>4</v>
      </c>
      <c r="G12" s="109">
        <f t="shared" si="0"/>
        <v>10</v>
      </c>
      <c r="H12" s="108">
        <f>' '!H11</f>
        <v>0</v>
      </c>
      <c r="I12" s="109">
        <f>' '!J11</f>
        <v>7</v>
      </c>
      <c r="J12" s="109">
        <f t="shared" si="1"/>
        <v>6</v>
      </c>
      <c r="K12" s="108">
        <f>' '!K11</f>
        <v>0</v>
      </c>
      <c r="L12" s="109">
        <f>' '!M11</f>
        <v>7</v>
      </c>
      <c r="M12" s="109">
        <f t="shared" si="2"/>
        <v>3</v>
      </c>
      <c r="N12" s="108">
        <f>' '!N11</f>
        <v>17</v>
      </c>
      <c r="O12" s="124">
        <f>' '!P11</f>
        <v>28</v>
      </c>
      <c r="P12" s="109">
        <f t="shared" si="5"/>
        <v>2</v>
      </c>
      <c r="Q12" s="108">
        <f>' '!Q11</f>
        <v>11</v>
      </c>
      <c r="R12" s="124">
        <f>' '!S11</f>
        <v>20</v>
      </c>
      <c r="S12" s="109">
        <f t="shared" si="3"/>
        <v>2</v>
      </c>
      <c r="T12" s="30"/>
      <c r="U12" s="28"/>
    </row>
    <row r="13" spans="1:21">
      <c r="A13" s="112" t="s">
        <v>30</v>
      </c>
      <c r="B13" s="113">
        <f>' '!B12</f>
        <v>10</v>
      </c>
      <c r="C13" s="114">
        <f>' '!D12</f>
        <v>33</v>
      </c>
      <c r="D13" s="114">
        <f t="shared" si="4"/>
        <v>7</v>
      </c>
      <c r="E13" s="113">
        <f>' '!E12</f>
        <v>2</v>
      </c>
      <c r="F13" s="114">
        <f>' '!G12</f>
        <v>7</v>
      </c>
      <c r="G13" s="114">
        <f t="shared" si="0"/>
        <v>7</v>
      </c>
      <c r="H13" s="113">
        <f>' '!H12</f>
        <v>1</v>
      </c>
      <c r="I13" s="114">
        <f>' '!J12</f>
        <v>7</v>
      </c>
      <c r="J13" s="114">
        <f t="shared" si="1"/>
        <v>6</v>
      </c>
      <c r="K13" s="113">
        <f>' '!K12</f>
        <v>0</v>
      </c>
      <c r="L13" s="114">
        <f>' '!M12</f>
        <v>5</v>
      </c>
      <c r="M13" s="114">
        <f t="shared" si="2"/>
        <v>6</v>
      </c>
      <c r="N13" s="113">
        <f>' '!N12</f>
        <v>4</v>
      </c>
      <c r="O13" s="125">
        <f>' '!P12</f>
        <v>10</v>
      </c>
      <c r="P13" s="114">
        <f t="shared" si="5"/>
        <v>4</v>
      </c>
      <c r="Q13" s="113">
        <f>' '!Q12</f>
        <v>3</v>
      </c>
      <c r="R13" s="125">
        <f>' '!S12</f>
        <v>4</v>
      </c>
      <c r="S13" s="114">
        <f t="shared" si="3"/>
        <v>11</v>
      </c>
      <c r="T13" s="128"/>
      <c r="U13" s="128"/>
    </row>
    <row r="14" spans="1:21">
      <c r="A14" s="81" t="s">
        <v>88</v>
      </c>
      <c r="B14" s="108">
        <f>' '!B13</f>
        <v>10</v>
      </c>
      <c r="C14" s="109">
        <f>' '!D13</f>
        <v>23</v>
      </c>
      <c r="D14" s="109">
        <f t="shared" si="4"/>
        <v>8</v>
      </c>
      <c r="E14" s="108">
        <f>' '!E13</f>
        <v>9</v>
      </c>
      <c r="F14" s="109">
        <f>' '!G13</f>
        <v>10</v>
      </c>
      <c r="G14" s="109">
        <f t="shared" si="0"/>
        <v>5</v>
      </c>
      <c r="H14" s="108">
        <f>' '!H13</f>
        <v>0</v>
      </c>
      <c r="I14" s="109">
        <f>' '!J13</f>
        <v>4</v>
      </c>
      <c r="J14" s="109">
        <f t="shared" si="1"/>
        <v>8</v>
      </c>
      <c r="K14" s="108">
        <f>' '!K13</f>
        <v>0</v>
      </c>
      <c r="L14" s="109">
        <f>' '!M13</f>
        <v>6</v>
      </c>
      <c r="M14" s="109">
        <f t="shared" si="2"/>
        <v>4</v>
      </c>
      <c r="N14" s="108">
        <f>' '!N13</f>
        <v>0</v>
      </c>
      <c r="O14" s="124">
        <f>' '!P13</f>
        <v>2</v>
      </c>
      <c r="P14" s="109">
        <f t="shared" si="5"/>
        <v>14</v>
      </c>
      <c r="Q14" s="108">
        <f>' '!Q13</f>
        <v>1</v>
      </c>
      <c r="R14" s="124">
        <f>' '!S13</f>
        <v>1</v>
      </c>
      <c r="S14" s="109">
        <f t="shared" si="3"/>
        <v>18</v>
      </c>
      <c r="T14" s="30"/>
      <c r="U14" s="28"/>
    </row>
    <row r="15" spans="1:21">
      <c r="A15" s="81" t="s">
        <v>89</v>
      </c>
      <c r="B15" s="108">
        <f>' '!B14</f>
        <v>9</v>
      </c>
      <c r="C15" s="109">
        <f>' '!D14</f>
        <v>16</v>
      </c>
      <c r="D15" s="109">
        <f t="shared" si="4"/>
        <v>15</v>
      </c>
      <c r="E15" s="108">
        <f>' '!E14</f>
        <v>0</v>
      </c>
      <c r="F15" s="109">
        <f>' '!G14</f>
        <v>1</v>
      </c>
      <c r="G15" s="109">
        <f t="shared" si="0"/>
        <v>15</v>
      </c>
      <c r="H15" s="108">
        <f>' '!H14</f>
        <v>0</v>
      </c>
      <c r="I15" s="109">
        <f>' '!J14</f>
        <v>3</v>
      </c>
      <c r="J15" s="109">
        <f t="shared" si="1"/>
        <v>9</v>
      </c>
      <c r="K15" s="108">
        <f>' '!K14</f>
        <v>0</v>
      </c>
      <c r="L15" s="109">
        <f>' '!M14</f>
        <v>0</v>
      </c>
      <c r="M15" s="109"/>
      <c r="N15" s="108">
        <f>' '!N14</f>
        <v>4</v>
      </c>
      <c r="O15" s="124">
        <f>' '!P14</f>
        <v>5</v>
      </c>
      <c r="P15" s="109">
        <f t="shared" si="5"/>
        <v>9</v>
      </c>
      <c r="Q15" s="108">
        <f>' '!Q14</f>
        <v>5</v>
      </c>
      <c r="R15" s="124">
        <f>' '!S14</f>
        <v>7</v>
      </c>
      <c r="S15" s="109">
        <f t="shared" si="3"/>
        <v>5</v>
      </c>
      <c r="T15" s="30"/>
      <c r="U15" s="28"/>
    </row>
    <row r="16" spans="1:21">
      <c r="A16" s="81" t="s">
        <v>90</v>
      </c>
      <c r="B16" s="108">
        <f>' '!B15</f>
        <v>5</v>
      </c>
      <c r="C16" s="109">
        <f>' '!D15</f>
        <v>19</v>
      </c>
      <c r="D16" s="109">
        <f t="shared" si="4"/>
        <v>12</v>
      </c>
      <c r="E16" s="108">
        <f>' '!E15</f>
        <v>0</v>
      </c>
      <c r="F16" s="109">
        <f>' '!G15</f>
        <v>2</v>
      </c>
      <c r="G16" s="109">
        <f t="shared" si="0"/>
        <v>14</v>
      </c>
      <c r="H16" s="108">
        <f>' '!H15</f>
        <v>0</v>
      </c>
      <c r="I16" s="109">
        <f>' '!J15</f>
        <v>8</v>
      </c>
      <c r="J16" s="109">
        <f t="shared" si="1"/>
        <v>5</v>
      </c>
      <c r="K16" s="108">
        <f>' '!K15</f>
        <v>0</v>
      </c>
      <c r="L16" s="109">
        <f>' '!M15</f>
        <v>0</v>
      </c>
      <c r="M16" s="109"/>
      <c r="N16" s="108">
        <f>' '!N15</f>
        <v>2</v>
      </c>
      <c r="O16" s="124">
        <f>' '!P15</f>
        <v>4</v>
      </c>
      <c r="P16" s="109">
        <f t="shared" si="5"/>
        <v>10</v>
      </c>
      <c r="Q16" s="108">
        <f>' '!Q15</f>
        <v>3</v>
      </c>
      <c r="R16" s="124">
        <f>' '!S15</f>
        <v>5</v>
      </c>
      <c r="S16" s="109">
        <f t="shared" si="3"/>
        <v>9</v>
      </c>
      <c r="T16" s="30"/>
      <c r="U16" s="28"/>
    </row>
    <row r="17" spans="1:21">
      <c r="A17" s="115" t="s">
        <v>31</v>
      </c>
      <c r="B17" s="116">
        <f>' '!B16</f>
        <v>24</v>
      </c>
      <c r="C17" s="117">
        <f>' '!D16</f>
        <v>35</v>
      </c>
      <c r="D17" s="117">
        <f t="shared" si="4"/>
        <v>6</v>
      </c>
      <c r="E17" s="116">
        <f>' '!E16</f>
        <v>1</v>
      </c>
      <c r="F17" s="117">
        <f>' '!G16</f>
        <v>1</v>
      </c>
      <c r="G17" s="117"/>
      <c r="H17" s="116">
        <f>' '!H16</f>
        <v>0</v>
      </c>
      <c r="I17" s="117">
        <f>' '!J16</f>
        <v>1</v>
      </c>
      <c r="J17" s="117">
        <f t="shared" si="1"/>
        <v>15</v>
      </c>
      <c r="K17" s="116">
        <f>' '!K16</f>
        <v>0</v>
      </c>
      <c r="L17" s="117">
        <f>' '!M16</f>
        <v>1</v>
      </c>
      <c r="M17" s="117">
        <f t="shared" si="2"/>
        <v>12</v>
      </c>
      <c r="N17" s="116">
        <f>' '!N16</f>
        <v>13</v>
      </c>
      <c r="O17" s="126">
        <f>' '!P16</f>
        <v>18</v>
      </c>
      <c r="P17" s="117">
        <f t="shared" si="5"/>
        <v>3</v>
      </c>
      <c r="Q17" s="116">
        <f>' '!Q16</f>
        <v>10</v>
      </c>
      <c r="R17" s="126">
        <f>' '!S16</f>
        <v>14</v>
      </c>
      <c r="S17" s="117">
        <f t="shared" si="3"/>
        <v>3</v>
      </c>
      <c r="T17" s="30"/>
      <c r="U17" s="103"/>
    </row>
    <row r="18" spans="1:21">
      <c r="A18" s="81" t="s">
        <v>91</v>
      </c>
      <c r="B18" s="108">
        <f>' '!B17</f>
        <v>17</v>
      </c>
      <c r="C18" s="109">
        <f>' '!D17</f>
        <v>36</v>
      </c>
      <c r="D18" s="109">
        <f t="shared" si="4"/>
        <v>5</v>
      </c>
      <c r="E18" s="108">
        <f>' '!E17</f>
        <v>3</v>
      </c>
      <c r="F18" s="109">
        <f>' '!G17</f>
        <v>15</v>
      </c>
      <c r="G18" s="109">
        <f t="shared" si="0"/>
        <v>3</v>
      </c>
      <c r="H18" s="108">
        <f>' '!H17</f>
        <v>1</v>
      </c>
      <c r="I18" s="109">
        <f>' '!J17</f>
        <v>3</v>
      </c>
      <c r="J18" s="109">
        <f t="shared" si="1"/>
        <v>9</v>
      </c>
      <c r="K18" s="108">
        <f>' '!K17</f>
        <v>0</v>
      </c>
      <c r="L18" s="109">
        <f>' '!M17</f>
        <v>4</v>
      </c>
      <c r="M18" s="109">
        <f t="shared" si="2"/>
        <v>7</v>
      </c>
      <c r="N18" s="108">
        <f>' '!N17</f>
        <v>9</v>
      </c>
      <c r="O18" s="124">
        <f>' '!P17</f>
        <v>10</v>
      </c>
      <c r="P18" s="109">
        <f t="shared" si="5"/>
        <v>4</v>
      </c>
      <c r="Q18" s="108">
        <f>' '!Q17</f>
        <v>4</v>
      </c>
      <c r="R18" s="124">
        <f>' '!S17</f>
        <v>4</v>
      </c>
      <c r="S18" s="109">
        <f t="shared" si="3"/>
        <v>11</v>
      </c>
      <c r="T18" s="30"/>
      <c r="U18" s="103"/>
    </row>
    <row r="19" spans="1:21">
      <c r="A19" s="81" t="s">
        <v>92</v>
      </c>
      <c r="B19" s="108">
        <f>' '!B18</f>
        <v>15</v>
      </c>
      <c r="C19" s="109">
        <f>' '!D18</f>
        <v>73</v>
      </c>
      <c r="D19" s="109">
        <f t="shared" si="4"/>
        <v>2</v>
      </c>
      <c r="E19" s="108">
        <f>' '!E18</f>
        <v>0</v>
      </c>
      <c r="F19" s="109">
        <f>' '!G18</f>
        <v>7</v>
      </c>
      <c r="G19" s="109">
        <f t="shared" si="0"/>
        <v>7</v>
      </c>
      <c r="H19" s="108">
        <f>' '!H18</f>
        <v>2</v>
      </c>
      <c r="I19" s="109">
        <f>' '!J18</f>
        <v>36</v>
      </c>
      <c r="J19" s="109">
        <f t="shared" si="1"/>
        <v>2</v>
      </c>
      <c r="K19" s="108">
        <f>' '!K18</f>
        <v>0</v>
      </c>
      <c r="L19" s="109">
        <f>' '!M18</f>
        <v>12</v>
      </c>
      <c r="M19" s="109">
        <f t="shared" si="2"/>
        <v>2</v>
      </c>
      <c r="N19" s="108">
        <f>' '!N18</f>
        <v>7</v>
      </c>
      <c r="O19" s="124">
        <f>' '!P18</f>
        <v>9</v>
      </c>
      <c r="P19" s="109">
        <f t="shared" si="5"/>
        <v>6</v>
      </c>
      <c r="Q19" s="108">
        <f>' '!Q18</f>
        <v>6</v>
      </c>
      <c r="R19" s="124">
        <f>' '!S18</f>
        <v>9</v>
      </c>
      <c r="S19" s="109">
        <f t="shared" si="3"/>
        <v>4</v>
      </c>
      <c r="T19" s="30"/>
      <c r="U19" s="103"/>
    </row>
    <row r="20" spans="1:21">
      <c r="A20" s="115" t="s">
        <v>32</v>
      </c>
      <c r="B20" s="116">
        <f>' '!B19</f>
        <v>10</v>
      </c>
      <c r="C20" s="117">
        <f>' '!D19</f>
        <v>19</v>
      </c>
      <c r="D20" s="117">
        <f t="shared" si="4"/>
        <v>12</v>
      </c>
      <c r="E20" s="116">
        <f>' '!E19</f>
        <v>0</v>
      </c>
      <c r="F20" s="117">
        <f>' '!G19</f>
        <v>1</v>
      </c>
      <c r="G20" s="117">
        <f t="shared" si="0"/>
        <v>15</v>
      </c>
      <c r="H20" s="116">
        <f>' '!H19</f>
        <v>1</v>
      </c>
      <c r="I20" s="117">
        <f>' '!J19</f>
        <v>3</v>
      </c>
      <c r="J20" s="117">
        <f t="shared" si="1"/>
        <v>9</v>
      </c>
      <c r="K20" s="116">
        <f>' '!K19</f>
        <v>0</v>
      </c>
      <c r="L20" s="117">
        <f>' '!M19</f>
        <v>0</v>
      </c>
      <c r="M20" s="117"/>
      <c r="N20" s="116">
        <f>' '!N19</f>
        <v>5</v>
      </c>
      <c r="O20" s="126">
        <f>' '!P19</f>
        <v>8</v>
      </c>
      <c r="P20" s="117">
        <f t="shared" si="5"/>
        <v>7</v>
      </c>
      <c r="Q20" s="116">
        <f>' '!Q19</f>
        <v>4</v>
      </c>
      <c r="R20" s="126">
        <f>' '!S19</f>
        <v>7</v>
      </c>
      <c r="S20" s="117">
        <f t="shared" si="3"/>
        <v>5</v>
      </c>
      <c r="T20" s="30"/>
      <c r="U20" s="103"/>
    </row>
    <row r="21" spans="1:21">
      <c r="A21" s="115" t="s">
        <v>33</v>
      </c>
      <c r="B21" s="116">
        <f>' '!B20</f>
        <v>5</v>
      </c>
      <c r="C21" s="117">
        <f>' '!D20</f>
        <v>14</v>
      </c>
      <c r="D21" s="117">
        <f t="shared" si="4"/>
        <v>16</v>
      </c>
      <c r="E21" s="116">
        <f>' '!E20</f>
        <v>4</v>
      </c>
      <c r="F21" s="117">
        <f>' '!G20</f>
        <v>10</v>
      </c>
      <c r="G21" s="117">
        <f t="shared" si="0"/>
        <v>5</v>
      </c>
      <c r="H21" s="116">
        <f>' '!H20</f>
        <v>0</v>
      </c>
      <c r="I21" s="117">
        <f>' '!J20</f>
        <v>0</v>
      </c>
      <c r="J21" s="117"/>
      <c r="K21" s="116">
        <f>' '!K20</f>
        <v>0</v>
      </c>
      <c r="L21" s="117">
        <f>' '!M20</f>
        <v>1</v>
      </c>
      <c r="M21" s="117">
        <f t="shared" si="2"/>
        <v>12</v>
      </c>
      <c r="N21" s="116">
        <f>' '!N20</f>
        <v>1</v>
      </c>
      <c r="O21" s="126">
        <f>' '!P20</f>
        <v>2</v>
      </c>
      <c r="P21" s="117">
        <f t="shared" si="5"/>
        <v>14</v>
      </c>
      <c r="Q21" s="116">
        <f>' '!Q20</f>
        <v>0</v>
      </c>
      <c r="R21" s="126">
        <f>' '!S20</f>
        <v>1</v>
      </c>
      <c r="S21" s="117">
        <f t="shared" si="3"/>
        <v>18</v>
      </c>
      <c r="T21" s="30"/>
      <c r="U21" s="103"/>
    </row>
    <row r="22" spans="1:21">
      <c r="A22" s="81" t="s">
        <v>93</v>
      </c>
      <c r="B22" s="108">
        <f>' '!B21</f>
        <v>7</v>
      </c>
      <c r="C22" s="109">
        <f>' '!D21</f>
        <v>12</v>
      </c>
      <c r="D22" s="109">
        <f t="shared" si="4"/>
        <v>18</v>
      </c>
      <c r="E22" s="108">
        <f>' '!E21</f>
        <v>2</v>
      </c>
      <c r="F22" s="109">
        <f>' '!G21</f>
        <v>4</v>
      </c>
      <c r="G22" s="109">
        <f t="shared" si="0"/>
        <v>10</v>
      </c>
      <c r="H22" s="108">
        <f>' '!H21</f>
        <v>1</v>
      </c>
      <c r="I22" s="109">
        <f>' '!J21</f>
        <v>1</v>
      </c>
      <c r="J22" s="109">
        <f t="shared" si="1"/>
        <v>15</v>
      </c>
      <c r="K22" s="108">
        <f>' '!K21</f>
        <v>0</v>
      </c>
      <c r="L22" s="109">
        <f>' '!M21</f>
        <v>0</v>
      </c>
      <c r="M22" s="109"/>
      <c r="N22" s="108">
        <f>' '!N21</f>
        <v>2</v>
      </c>
      <c r="O22" s="124">
        <f>' '!P21</f>
        <v>3</v>
      </c>
      <c r="P22" s="109">
        <f t="shared" si="5"/>
        <v>12</v>
      </c>
      <c r="Q22" s="108">
        <f>' '!Q21</f>
        <v>2</v>
      </c>
      <c r="R22" s="124">
        <f>' '!S21</f>
        <v>4</v>
      </c>
      <c r="S22" s="109">
        <f t="shared" si="3"/>
        <v>11</v>
      </c>
      <c r="T22" s="30"/>
      <c r="U22" s="103"/>
    </row>
    <row r="23" spans="1:21">
      <c r="A23" s="115" t="s">
        <v>34</v>
      </c>
      <c r="B23" s="116">
        <f>' '!B22</f>
        <v>4</v>
      </c>
      <c r="C23" s="117">
        <f>' '!D22</f>
        <v>13</v>
      </c>
      <c r="D23" s="117">
        <f t="shared" si="4"/>
        <v>17</v>
      </c>
      <c r="E23" s="116">
        <f>' '!E22</f>
        <v>1</v>
      </c>
      <c r="F23" s="117">
        <f>' '!G22</f>
        <v>5</v>
      </c>
      <c r="G23" s="117">
        <f t="shared" si="0"/>
        <v>9</v>
      </c>
      <c r="H23" s="116">
        <f>' '!H22</f>
        <v>0</v>
      </c>
      <c r="I23" s="117">
        <f>' '!J22</f>
        <v>2</v>
      </c>
      <c r="J23" s="117">
        <f t="shared" si="1"/>
        <v>12</v>
      </c>
      <c r="K23" s="116">
        <f>' '!K22</f>
        <v>0</v>
      </c>
      <c r="L23" s="117">
        <f>' '!M22</f>
        <v>1</v>
      </c>
      <c r="M23" s="117">
        <f t="shared" si="2"/>
        <v>12</v>
      </c>
      <c r="N23" s="116">
        <f>' '!N22</f>
        <v>1</v>
      </c>
      <c r="O23" s="126">
        <f>' '!P22</f>
        <v>1</v>
      </c>
      <c r="P23" s="117"/>
      <c r="Q23" s="116">
        <f>' '!Q22</f>
        <v>2</v>
      </c>
      <c r="R23" s="126">
        <f>' '!S22</f>
        <v>4</v>
      </c>
      <c r="S23" s="117">
        <f t="shared" si="3"/>
        <v>11</v>
      </c>
      <c r="T23" s="30"/>
      <c r="U23" s="103"/>
    </row>
    <row r="24" spans="1:21">
      <c r="A24" s="81" t="s">
        <v>94</v>
      </c>
      <c r="B24" s="108">
        <f>' '!B23</f>
        <v>7</v>
      </c>
      <c r="C24" s="109">
        <f>' '!D23</f>
        <v>17</v>
      </c>
      <c r="D24" s="109">
        <f t="shared" si="4"/>
        <v>14</v>
      </c>
      <c r="E24" s="108">
        <f>' '!E23</f>
        <v>1</v>
      </c>
      <c r="F24" s="109">
        <f>' '!G23</f>
        <v>4</v>
      </c>
      <c r="G24" s="109">
        <f t="shared" si="0"/>
        <v>10</v>
      </c>
      <c r="H24" s="108">
        <f>' '!H23</f>
        <v>0</v>
      </c>
      <c r="I24" s="109">
        <f>' '!J23</f>
        <v>1</v>
      </c>
      <c r="J24" s="109">
        <f t="shared" si="1"/>
        <v>15</v>
      </c>
      <c r="K24" s="108">
        <f>' '!K23</f>
        <v>0</v>
      </c>
      <c r="L24" s="109">
        <f>' '!M23</f>
        <v>2</v>
      </c>
      <c r="M24" s="109">
        <f t="shared" si="2"/>
        <v>9</v>
      </c>
      <c r="N24" s="108">
        <f>' '!N23</f>
        <v>3</v>
      </c>
      <c r="O24" s="124">
        <f>' '!P23</f>
        <v>4</v>
      </c>
      <c r="P24" s="109">
        <f t="shared" si="5"/>
        <v>10</v>
      </c>
      <c r="Q24" s="108">
        <f>' '!Q23</f>
        <v>3</v>
      </c>
      <c r="R24" s="124">
        <f>' '!S23</f>
        <v>6</v>
      </c>
      <c r="S24" s="109">
        <f t="shared" si="3"/>
        <v>7</v>
      </c>
      <c r="T24" s="30"/>
      <c r="U24" s="103"/>
    </row>
    <row r="25" spans="1:21">
      <c r="A25" s="81" t="s">
        <v>95</v>
      </c>
      <c r="B25" s="108">
        <f>' '!B24</f>
        <v>1</v>
      </c>
      <c r="C25" s="109">
        <f>' '!D24</f>
        <v>3</v>
      </c>
      <c r="D25" s="109">
        <f t="shared" si="4"/>
        <v>20</v>
      </c>
      <c r="E25" s="108">
        <f>' '!E24</f>
        <v>0</v>
      </c>
      <c r="F25" s="109">
        <f>' '!G24</f>
        <v>0</v>
      </c>
      <c r="G25" s="109"/>
      <c r="H25" s="108">
        <f>' '!H24</f>
        <v>0</v>
      </c>
      <c r="I25" s="109">
        <f>' '!J24</f>
        <v>1</v>
      </c>
      <c r="J25" s="109">
        <f t="shared" si="1"/>
        <v>15</v>
      </c>
      <c r="K25" s="108">
        <f>' '!K24</f>
        <v>0</v>
      </c>
      <c r="L25" s="109">
        <f>' '!M24</f>
        <v>1</v>
      </c>
      <c r="M25" s="109">
        <f t="shared" si="2"/>
        <v>12</v>
      </c>
      <c r="N25" s="108">
        <f>' '!N24</f>
        <v>1</v>
      </c>
      <c r="O25" s="124">
        <f>' '!P24</f>
        <v>1</v>
      </c>
      <c r="P25" s="109">
        <f t="shared" si="5"/>
        <v>17</v>
      </c>
      <c r="Q25" s="108">
        <f>' '!Q24</f>
        <v>0</v>
      </c>
      <c r="R25" s="124">
        <f>' '!S24</f>
        <v>0</v>
      </c>
      <c r="S25" s="109"/>
      <c r="T25" s="30"/>
      <c r="U25" s="103"/>
    </row>
    <row r="26" spans="1:21">
      <c r="A26" s="81" t="s">
        <v>96</v>
      </c>
      <c r="B26" s="108">
        <f>' '!B25</f>
        <v>0</v>
      </c>
      <c r="C26" s="109">
        <f>' '!D25</f>
        <v>1</v>
      </c>
      <c r="D26" s="109">
        <f t="shared" si="4"/>
        <v>21</v>
      </c>
      <c r="E26" s="108">
        <f>' '!E25</f>
        <v>0</v>
      </c>
      <c r="F26" s="109">
        <f>' '!G25</f>
        <v>0</v>
      </c>
      <c r="G26" s="109"/>
      <c r="H26" s="108">
        <f>' '!H25</f>
        <v>0</v>
      </c>
      <c r="I26" s="109">
        <f>' '!J25</f>
        <v>0</v>
      </c>
      <c r="J26" s="109"/>
      <c r="K26" s="108">
        <f>' '!K25</f>
        <v>0</v>
      </c>
      <c r="L26" s="109">
        <f>' '!M25</f>
        <v>0</v>
      </c>
      <c r="M26" s="109"/>
      <c r="N26" s="108">
        <f>' '!N25</f>
        <v>0</v>
      </c>
      <c r="O26" s="124">
        <f>' '!P25</f>
        <v>0</v>
      </c>
      <c r="P26" s="109"/>
      <c r="Q26" s="108">
        <f>' '!Q25</f>
        <v>0</v>
      </c>
      <c r="R26" s="124">
        <f>' '!S25</f>
        <v>1</v>
      </c>
      <c r="S26" s="109">
        <f t="shared" si="3"/>
        <v>18</v>
      </c>
      <c r="T26" s="30"/>
      <c r="U26" s="103"/>
    </row>
    <row r="27" spans="1:21">
      <c r="A27" s="118" t="s">
        <v>97</v>
      </c>
      <c r="B27" s="119">
        <f>' '!B26</f>
        <v>8</v>
      </c>
      <c r="C27" s="120">
        <f>' '!D26</f>
        <v>20</v>
      </c>
      <c r="D27" s="120">
        <f t="shared" si="4"/>
        <v>9</v>
      </c>
      <c r="E27" s="119">
        <f>' '!E26</f>
        <v>1</v>
      </c>
      <c r="F27" s="120">
        <f>' '!G26</f>
        <v>1</v>
      </c>
      <c r="G27" s="121">
        <f t="shared" ref="G27" si="6">RANK(F27,$F$7:$F$27)</f>
        <v>15</v>
      </c>
      <c r="H27" s="119">
        <f>' '!H26</f>
        <v>0</v>
      </c>
      <c r="I27" s="120">
        <f>' '!J26</f>
        <v>2</v>
      </c>
      <c r="J27" s="120">
        <f t="shared" si="1"/>
        <v>12</v>
      </c>
      <c r="K27" s="119">
        <f>' '!K26</f>
        <v>0</v>
      </c>
      <c r="L27" s="120">
        <f>' '!M26</f>
        <v>6</v>
      </c>
      <c r="M27" s="120">
        <f t="shared" si="2"/>
        <v>4</v>
      </c>
      <c r="N27" s="119">
        <f>' '!N26</f>
        <v>3</v>
      </c>
      <c r="O27" s="127">
        <f>' '!P26</f>
        <v>6</v>
      </c>
      <c r="P27" s="120">
        <f t="shared" si="5"/>
        <v>8</v>
      </c>
      <c r="Q27" s="119">
        <f>' '!Q26</f>
        <v>4</v>
      </c>
      <c r="R27" s="127">
        <f>' '!S26</f>
        <v>5</v>
      </c>
      <c r="S27" s="120">
        <f t="shared" si="3"/>
        <v>9</v>
      </c>
      <c r="T27" s="30"/>
      <c r="U27" s="103"/>
    </row>
    <row r="28" spans="1:21">
      <c r="A28" s="197"/>
      <c r="B28" s="197"/>
      <c r="C28" s="197"/>
      <c r="D28" s="197"/>
      <c r="E28" s="197"/>
      <c r="F28" s="197"/>
      <c r="G28" s="197"/>
      <c r="U28" s="28"/>
    </row>
    <row r="29" spans="1:21">
      <c r="T29" s="1"/>
    </row>
  </sheetData>
  <mergeCells count="11">
    <mergeCell ref="A28:G28"/>
    <mergeCell ref="A3:A5"/>
    <mergeCell ref="B3:D4"/>
    <mergeCell ref="A1:S1"/>
    <mergeCell ref="L2:M2"/>
    <mergeCell ref="R2:S2"/>
    <mergeCell ref="E4:G4"/>
    <mergeCell ref="H4:J4"/>
    <mergeCell ref="K4:M4"/>
    <mergeCell ref="N4:P4"/>
    <mergeCell ref="Q4:S4"/>
  </mergeCells>
  <phoneticPr fontId="71" type="noConversion"/>
  <pageMargins left="0.75" right="0.75" top="1" bottom="1" header="0.5" footer="0.5"/>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3"/>
  <sheetViews>
    <sheetView workbookViewId="0">
      <selection activeCell="N17" sqref="N17"/>
    </sheetView>
  </sheetViews>
  <sheetFormatPr defaultColWidth="9" defaultRowHeight="14.25"/>
  <cols>
    <col min="1" max="1" width="12.25" customWidth="1"/>
    <col min="2" max="2" width="15.25" customWidth="1"/>
    <col min="3" max="3" width="14.125" customWidth="1"/>
    <col min="4" max="4" width="15.625" customWidth="1"/>
    <col min="5" max="5" width="14.75" customWidth="1"/>
    <col min="6" max="6" width="16.375" customWidth="1"/>
    <col min="7" max="7" width="14.25" customWidth="1"/>
  </cols>
  <sheetData>
    <row r="1" spans="1:8" ht="52.5" customHeight="1">
      <c r="A1" s="205" t="s">
        <v>98</v>
      </c>
      <c r="B1" s="205"/>
      <c r="C1" s="205"/>
      <c r="D1" s="205"/>
      <c r="E1" s="205"/>
      <c r="F1" s="205"/>
      <c r="G1" s="205"/>
    </row>
    <row r="2" spans="1:8" ht="22.5">
      <c r="A2" s="91"/>
      <c r="B2" s="91"/>
      <c r="C2" s="92"/>
      <c r="D2" s="93"/>
      <c r="E2" s="93"/>
      <c r="F2" s="92"/>
      <c r="G2" s="93" t="s">
        <v>56</v>
      </c>
      <c r="H2" s="94"/>
    </row>
    <row r="3" spans="1:8" ht="11.25" customHeight="1">
      <c r="A3" s="213" t="s">
        <v>37</v>
      </c>
      <c r="B3" s="215" t="s">
        <v>35</v>
      </c>
      <c r="C3" s="92"/>
      <c r="D3" s="93"/>
      <c r="E3" s="93"/>
      <c r="F3" s="92"/>
      <c r="G3" s="93"/>
      <c r="H3" s="94"/>
    </row>
    <row r="4" spans="1:8" ht="52.5" customHeight="1">
      <c r="A4" s="214"/>
      <c r="B4" s="216"/>
      <c r="C4" s="95" t="s">
        <v>41</v>
      </c>
      <c r="D4" s="76" t="s">
        <v>42</v>
      </c>
      <c r="E4" s="86" t="s">
        <v>43</v>
      </c>
      <c r="F4" s="95" t="s">
        <v>44</v>
      </c>
      <c r="G4" s="75" t="s">
        <v>45</v>
      </c>
      <c r="H4" s="30"/>
    </row>
    <row r="5" spans="1:8" ht="24.95" customHeight="1">
      <c r="A5" s="96" t="s">
        <v>46</v>
      </c>
      <c r="B5" s="97">
        <v>1453</v>
      </c>
      <c r="C5" s="97">
        <v>548</v>
      </c>
      <c r="D5" s="97">
        <v>313</v>
      </c>
      <c r="E5" s="97">
        <v>160</v>
      </c>
      <c r="F5" s="97">
        <v>298</v>
      </c>
      <c r="G5" s="98">
        <v>134</v>
      </c>
      <c r="H5" s="99"/>
    </row>
    <row r="6" spans="1:8" ht="24.95" customHeight="1">
      <c r="A6" s="100" t="s">
        <v>47</v>
      </c>
      <c r="B6" s="97">
        <v>700</v>
      </c>
      <c r="C6" s="101">
        <v>204</v>
      </c>
      <c r="D6" s="101">
        <v>159</v>
      </c>
      <c r="E6" s="102">
        <v>78</v>
      </c>
      <c r="F6" s="101">
        <v>185</v>
      </c>
      <c r="G6" s="102">
        <v>74</v>
      </c>
      <c r="H6" s="103"/>
    </row>
    <row r="7" spans="1:8" ht="24.95" customHeight="1">
      <c r="A7" s="100" t="s">
        <v>48</v>
      </c>
      <c r="B7" s="97">
        <v>129</v>
      </c>
      <c r="C7" s="101">
        <v>51</v>
      </c>
      <c r="D7" s="101">
        <v>30</v>
      </c>
      <c r="E7" s="102">
        <v>8</v>
      </c>
      <c r="F7" s="101">
        <v>35</v>
      </c>
      <c r="G7" s="102">
        <v>5</v>
      </c>
      <c r="H7" s="103"/>
    </row>
    <row r="8" spans="1:8" s="90" customFormat="1" ht="24.95" customHeight="1">
      <c r="A8" s="100" t="s">
        <v>49</v>
      </c>
      <c r="B8" s="101">
        <v>103</v>
      </c>
      <c r="C8" s="101">
        <v>46</v>
      </c>
      <c r="D8" s="101">
        <v>21</v>
      </c>
      <c r="E8" s="102">
        <v>15</v>
      </c>
      <c r="F8" s="101">
        <v>9</v>
      </c>
      <c r="G8" s="102">
        <v>12</v>
      </c>
      <c r="H8" s="103"/>
    </row>
    <row r="9" spans="1:8" s="90" customFormat="1" ht="24.95" customHeight="1">
      <c r="A9" s="100" t="s">
        <v>50</v>
      </c>
      <c r="B9" s="101">
        <v>134</v>
      </c>
      <c r="C9" s="101">
        <v>74</v>
      </c>
      <c r="D9" s="101">
        <v>21</v>
      </c>
      <c r="E9" s="102">
        <v>12</v>
      </c>
      <c r="F9" s="101">
        <v>17</v>
      </c>
      <c r="G9" s="102">
        <v>10</v>
      </c>
      <c r="H9" s="103"/>
    </row>
    <row r="10" spans="1:8" s="90" customFormat="1" ht="24.95" customHeight="1">
      <c r="A10" s="100" t="s">
        <v>51</v>
      </c>
      <c r="B10" s="101">
        <v>78</v>
      </c>
      <c r="C10" s="101">
        <v>44</v>
      </c>
      <c r="D10" s="101">
        <v>14</v>
      </c>
      <c r="E10" s="102">
        <v>10</v>
      </c>
      <c r="F10" s="101">
        <v>6</v>
      </c>
      <c r="G10" s="102">
        <v>4</v>
      </c>
      <c r="H10" s="103"/>
    </row>
    <row r="11" spans="1:8" s="90" customFormat="1" ht="26.25" customHeight="1">
      <c r="A11" s="100" t="s">
        <v>52</v>
      </c>
      <c r="B11" s="101">
        <v>133</v>
      </c>
      <c r="C11" s="101">
        <v>64</v>
      </c>
      <c r="D11" s="101">
        <v>24</v>
      </c>
      <c r="E11" s="102">
        <v>13</v>
      </c>
      <c r="F11" s="101">
        <v>21</v>
      </c>
      <c r="G11" s="102">
        <v>11</v>
      </c>
      <c r="H11" s="103"/>
    </row>
    <row r="12" spans="1:8" s="90" customFormat="1" ht="27.75" customHeight="1">
      <c r="A12" s="100" t="s">
        <v>53</v>
      </c>
      <c r="B12" s="101">
        <v>176</v>
      </c>
      <c r="C12" s="101">
        <v>65</v>
      </c>
      <c r="D12" s="101">
        <v>44</v>
      </c>
      <c r="E12" s="102">
        <v>24</v>
      </c>
      <c r="F12" s="101">
        <v>25</v>
      </c>
      <c r="G12" s="102">
        <v>18</v>
      </c>
      <c r="H12" s="99"/>
    </row>
    <row r="13" spans="1:8">
      <c r="C13" s="1"/>
      <c r="D13" s="1"/>
      <c r="H13" s="30"/>
    </row>
  </sheetData>
  <mergeCells count="3">
    <mergeCell ref="A1:G1"/>
    <mergeCell ref="A3:A4"/>
    <mergeCell ref="B3:B4"/>
  </mergeCells>
  <phoneticPr fontId="71" type="noConversion"/>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27"/>
  <sheetViews>
    <sheetView workbookViewId="0">
      <selection activeCell="S22" sqref="S22"/>
    </sheetView>
  </sheetViews>
  <sheetFormatPr defaultColWidth="9" defaultRowHeight="14.25"/>
  <cols>
    <col min="1" max="1" width="11" customWidth="1"/>
    <col min="2" max="2" width="10.125" customWidth="1"/>
    <col min="3" max="3" width="8.375" customWidth="1"/>
    <col min="4" max="4" width="10.25" customWidth="1"/>
    <col min="5" max="5" width="8.375" customWidth="1"/>
    <col min="6" max="6" width="9.875" customWidth="1"/>
    <col min="7" max="7" width="8.75" customWidth="1"/>
    <col min="8" max="8" width="10.875" customWidth="1"/>
    <col min="9" max="9" width="9.75" customWidth="1"/>
    <col min="10" max="10" width="8.25" customWidth="1"/>
    <col min="11" max="11" width="9.625" customWidth="1"/>
    <col min="12" max="12" width="12.25" customWidth="1"/>
    <col min="13" max="13" width="9" customWidth="1"/>
  </cols>
  <sheetData>
    <row r="1" spans="1:14" ht="42.75" customHeight="1">
      <c r="A1" s="205" t="s">
        <v>99</v>
      </c>
      <c r="B1" s="205"/>
      <c r="C1" s="205"/>
      <c r="D1" s="205"/>
      <c r="E1" s="205"/>
      <c r="F1" s="205"/>
      <c r="G1" s="205"/>
      <c r="H1" s="205"/>
      <c r="I1" s="205"/>
      <c r="J1" s="205"/>
      <c r="K1" s="205"/>
      <c r="L1" s="205"/>
      <c r="M1" s="205"/>
    </row>
    <row r="2" spans="1:14" ht="18" customHeight="1">
      <c r="A2" s="2"/>
      <c r="B2" s="2"/>
      <c r="C2" s="2"/>
      <c r="D2" s="2"/>
      <c r="E2" s="2"/>
      <c r="F2" s="2"/>
      <c r="G2" s="24"/>
      <c r="H2" s="24"/>
      <c r="I2" s="24"/>
      <c r="J2" s="2"/>
      <c r="K2" s="2"/>
      <c r="L2" s="24" t="s">
        <v>56</v>
      </c>
      <c r="M2" s="24"/>
    </row>
    <row r="3" spans="1:14" ht="12" customHeight="1">
      <c r="A3" s="198" t="s">
        <v>37</v>
      </c>
      <c r="B3" s="202" t="s">
        <v>35</v>
      </c>
      <c r="C3" s="202"/>
      <c r="D3" s="2"/>
      <c r="E3" s="2"/>
      <c r="F3" s="2"/>
      <c r="G3" s="24"/>
      <c r="H3" s="24"/>
      <c r="I3" s="24"/>
      <c r="J3" s="2"/>
      <c r="K3" s="2"/>
      <c r="L3" s="24"/>
      <c r="M3" s="24"/>
    </row>
    <row r="4" spans="1:14" ht="49.5" customHeight="1">
      <c r="A4" s="199"/>
      <c r="B4" s="204"/>
      <c r="C4" s="204"/>
      <c r="D4" s="207" t="s">
        <v>41</v>
      </c>
      <c r="E4" s="209"/>
      <c r="F4" s="210" t="s">
        <v>42</v>
      </c>
      <c r="G4" s="212"/>
      <c r="H4" s="210" t="s">
        <v>43</v>
      </c>
      <c r="I4" s="211"/>
      <c r="J4" s="207" t="s">
        <v>44</v>
      </c>
      <c r="K4" s="209"/>
      <c r="L4" s="207" t="s">
        <v>45</v>
      </c>
      <c r="M4" s="208"/>
      <c r="N4" s="30"/>
    </row>
    <row r="5" spans="1:14" ht="30.75" customHeight="1">
      <c r="A5" s="217"/>
      <c r="B5" s="3" t="s">
        <v>100</v>
      </c>
      <c r="C5" s="77" t="s">
        <v>101</v>
      </c>
      <c r="D5" s="78" t="s">
        <v>61</v>
      </c>
      <c r="E5" s="77" t="s">
        <v>101</v>
      </c>
      <c r="F5" s="74" t="s">
        <v>61</v>
      </c>
      <c r="G5" s="77" t="s">
        <v>101</v>
      </c>
      <c r="H5" s="74" t="s">
        <v>61</v>
      </c>
      <c r="I5" s="5" t="s">
        <v>101</v>
      </c>
      <c r="J5" s="74" t="s">
        <v>61</v>
      </c>
      <c r="K5" s="77" t="s">
        <v>101</v>
      </c>
      <c r="L5" s="74" t="s">
        <v>61</v>
      </c>
      <c r="M5" s="87" t="s">
        <v>101</v>
      </c>
      <c r="N5" s="30"/>
    </row>
    <row r="6" spans="1:14" ht="18" customHeight="1">
      <c r="A6" s="79" t="s">
        <v>80</v>
      </c>
      <c r="B6" s="80">
        <v>47480</v>
      </c>
      <c r="C6" s="80" t="s">
        <v>81</v>
      </c>
      <c r="D6" s="80">
        <v>15341</v>
      </c>
      <c r="E6" s="80" t="s">
        <v>81</v>
      </c>
      <c r="F6" s="80">
        <v>12539</v>
      </c>
      <c r="G6" s="80" t="s">
        <v>81</v>
      </c>
      <c r="H6" s="80">
        <v>7756</v>
      </c>
      <c r="I6" s="80" t="s">
        <v>81</v>
      </c>
      <c r="J6" s="80">
        <v>7396</v>
      </c>
      <c r="K6" s="80" t="s">
        <v>81</v>
      </c>
      <c r="L6" s="80">
        <v>4448</v>
      </c>
      <c r="M6" s="88" t="s">
        <v>81</v>
      </c>
      <c r="N6" s="30"/>
    </row>
    <row r="7" spans="1:14" ht="18" customHeight="1">
      <c r="A7" s="81" t="s">
        <v>82</v>
      </c>
      <c r="B7" s="80">
        <v>14028</v>
      </c>
      <c r="C7" s="80">
        <f>RANK(B7,$B$7:$B$27)</f>
        <v>1</v>
      </c>
      <c r="D7" s="80">
        <v>3722</v>
      </c>
      <c r="E7" s="80">
        <f>RANK(D7,$D$7:$D$27)</f>
        <v>1</v>
      </c>
      <c r="F7" s="80">
        <v>3611</v>
      </c>
      <c r="G7" s="80">
        <f>RANK(F7,$F$7:$F$27)</f>
        <v>1</v>
      </c>
      <c r="H7" s="80">
        <v>3154</v>
      </c>
      <c r="I7" s="80">
        <f>RANK(H7,$H$7:$H$27)</f>
        <v>1</v>
      </c>
      <c r="J7" s="80">
        <v>2107</v>
      </c>
      <c r="K7" s="80">
        <f>RANK(J7,$J$7:$J$27)</f>
        <v>1</v>
      </c>
      <c r="L7" s="80">
        <v>1434</v>
      </c>
      <c r="M7" s="88">
        <f>RANK(L7,$L$7:$L$27)</f>
        <v>1</v>
      </c>
      <c r="N7" s="30"/>
    </row>
    <row r="8" spans="1:14" ht="18" customHeight="1">
      <c r="A8" s="81" t="s">
        <v>83</v>
      </c>
      <c r="B8" s="80">
        <v>1673</v>
      </c>
      <c r="C8" s="80">
        <f t="shared" ref="C8:C27" si="0">RANK(B8,$B$7:$B$27)</f>
        <v>8</v>
      </c>
      <c r="D8" s="80">
        <v>613</v>
      </c>
      <c r="E8" s="80">
        <f t="shared" ref="E8:E27" si="1">RANK(D8,$D$7:$D$27)</f>
        <v>10</v>
      </c>
      <c r="F8" s="80">
        <v>572</v>
      </c>
      <c r="G8" s="80">
        <f t="shared" ref="G8:G27" si="2">RANK(F8,$F$7:$F$27)</f>
        <v>7</v>
      </c>
      <c r="H8" s="80">
        <v>236</v>
      </c>
      <c r="I8" s="80">
        <f t="shared" ref="I8:I27" si="3">RANK(H8,$H$7:$H$27)</f>
        <v>8</v>
      </c>
      <c r="J8" s="80">
        <v>156</v>
      </c>
      <c r="K8" s="80">
        <f t="shared" ref="K8:K27" si="4">RANK(J8,$J$7:$J$27)</f>
        <v>15</v>
      </c>
      <c r="L8" s="80">
        <v>96</v>
      </c>
      <c r="M8" s="88">
        <f t="shared" ref="M8:M27" si="5">RANK(L8,$L$7:$L$27)</f>
        <v>15</v>
      </c>
      <c r="N8" s="30"/>
    </row>
    <row r="9" spans="1:14" ht="18" customHeight="1">
      <c r="A9" s="81" t="s">
        <v>84</v>
      </c>
      <c r="B9" s="80">
        <v>989</v>
      </c>
      <c r="C9" s="80">
        <f t="shared" si="0"/>
        <v>17</v>
      </c>
      <c r="D9" s="80">
        <v>375</v>
      </c>
      <c r="E9" s="80">
        <f t="shared" si="1"/>
        <v>15</v>
      </c>
      <c r="F9" s="80">
        <v>273</v>
      </c>
      <c r="G9" s="80">
        <f t="shared" si="2"/>
        <v>17</v>
      </c>
      <c r="H9" s="80">
        <v>152</v>
      </c>
      <c r="I9" s="80">
        <f t="shared" si="3"/>
        <v>15</v>
      </c>
      <c r="J9" s="80">
        <v>101</v>
      </c>
      <c r="K9" s="80">
        <f t="shared" si="4"/>
        <v>18</v>
      </c>
      <c r="L9" s="80">
        <v>88</v>
      </c>
      <c r="M9" s="88">
        <f t="shared" si="5"/>
        <v>17</v>
      </c>
      <c r="N9" s="30"/>
    </row>
    <row r="10" spans="1:14" ht="18" customHeight="1">
      <c r="A10" s="81" t="s">
        <v>85</v>
      </c>
      <c r="B10" s="80">
        <v>2863</v>
      </c>
      <c r="C10" s="80">
        <f t="shared" si="0"/>
        <v>4</v>
      </c>
      <c r="D10" s="80">
        <v>781</v>
      </c>
      <c r="E10" s="80">
        <f t="shared" si="1"/>
        <v>7</v>
      </c>
      <c r="F10" s="80">
        <v>967</v>
      </c>
      <c r="G10" s="80">
        <f t="shared" si="2"/>
        <v>2</v>
      </c>
      <c r="H10" s="80">
        <v>502</v>
      </c>
      <c r="I10" s="80">
        <f t="shared" si="3"/>
        <v>3</v>
      </c>
      <c r="J10" s="80">
        <v>431</v>
      </c>
      <c r="K10" s="80">
        <f t="shared" si="4"/>
        <v>5</v>
      </c>
      <c r="L10" s="80">
        <v>182</v>
      </c>
      <c r="M10" s="88">
        <f t="shared" si="5"/>
        <v>8</v>
      </c>
      <c r="N10" s="30"/>
    </row>
    <row r="11" spans="1:14" ht="18" customHeight="1">
      <c r="A11" s="81" t="s">
        <v>86</v>
      </c>
      <c r="B11" s="80">
        <v>2377</v>
      </c>
      <c r="C11" s="80">
        <f t="shared" si="0"/>
        <v>7</v>
      </c>
      <c r="D11" s="80">
        <v>1290</v>
      </c>
      <c r="E11" s="80">
        <f t="shared" si="1"/>
        <v>2</v>
      </c>
      <c r="F11" s="80">
        <v>387</v>
      </c>
      <c r="G11" s="80">
        <f t="shared" si="2"/>
        <v>14</v>
      </c>
      <c r="H11" s="80">
        <v>175</v>
      </c>
      <c r="I11" s="80">
        <f t="shared" si="3"/>
        <v>12</v>
      </c>
      <c r="J11" s="80">
        <v>323</v>
      </c>
      <c r="K11" s="80">
        <f t="shared" si="4"/>
        <v>7</v>
      </c>
      <c r="L11" s="80">
        <v>202</v>
      </c>
      <c r="M11" s="88">
        <f t="shared" si="5"/>
        <v>6</v>
      </c>
      <c r="N11" s="30"/>
    </row>
    <row r="12" spans="1:14" ht="18" customHeight="1">
      <c r="A12" s="81" t="s">
        <v>87</v>
      </c>
      <c r="B12" s="80">
        <v>3231</v>
      </c>
      <c r="C12" s="80">
        <f t="shared" si="0"/>
        <v>2</v>
      </c>
      <c r="D12" s="80">
        <v>1110</v>
      </c>
      <c r="E12" s="80">
        <f t="shared" si="1"/>
        <v>3</v>
      </c>
      <c r="F12" s="80">
        <v>741</v>
      </c>
      <c r="G12" s="80">
        <f t="shared" si="2"/>
        <v>4</v>
      </c>
      <c r="H12" s="80">
        <v>438</v>
      </c>
      <c r="I12" s="80">
        <f t="shared" si="3"/>
        <v>5</v>
      </c>
      <c r="J12" s="80">
        <v>578</v>
      </c>
      <c r="K12" s="80">
        <f t="shared" si="4"/>
        <v>3</v>
      </c>
      <c r="L12" s="80">
        <v>364</v>
      </c>
      <c r="M12" s="88">
        <f t="shared" si="5"/>
        <v>2</v>
      </c>
      <c r="N12" s="30"/>
    </row>
    <row r="13" spans="1:14" ht="18" customHeight="1">
      <c r="A13" s="82" t="s">
        <v>30</v>
      </c>
      <c r="B13" s="83">
        <v>1453</v>
      </c>
      <c r="C13" s="83">
        <f t="shared" si="0"/>
        <v>14</v>
      </c>
      <c r="D13" s="83">
        <v>548</v>
      </c>
      <c r="E13" s="83">
        <f t="shared" si="1"/>
        <v>13</v>
      </c>
      <c r="F13" s="83">
        <v>313</v>
      </c>
      <c r="G13" s="83">
        <f t="shared" si="2"/>
        <v>15</v>
      </c>
      <c r="H13" s="83">
        <v>160</v>
      </c>
      <c r="I13" s="83">
        <f t="shared" si="3"/>
        <v>13</v>
      </c>
      <c r="J13" s="83">
        <v>298</v>
      </c>
      <c r="K13" s="83">
        <f t="shared" si="4"/>
        <v>8</v>
      </c>
      <c r="L13" s="83">
        <v>134</v>
      </c>
      <c r="M13" s="89">
        <f t="shared" si="5"/>
        <v>12</v>
      </c>
      <c r="N13" s="30"/>
    </row>
    <row r="14" spans="1:14" ht="18" customHeight="1">
      <c r="A14" s="81" t="s">
        <v>88</v>
      </c>
      <c r="B14" s="80">
        <v>1552</v>
      </c>
      <c r="C14" s="80">
        <f t="shared" si="0"/>
        <v>12</v>
      </c>
      <c r="D14" s="80">
        <v>589</v>
      </c>
      <c r="E14" s="80">
        <f t="shared" si="1"/>
        <v>12</v>
      </c>
      <c r="F14" s="80">
        <v>420</v>
      </c>
      <c r="G14" s="80">
        <f t="shared" si="2"/>
        <v>10</v>
      </c>
      <c r="H14" s="80">
        <v>120</v>
      </c>
      <c r="I14" s="80">
        <f t="shared" si="3"/>
        <v>17</v>
      </c>
      <c r="J14" s="80">
        <v>236</v>
      </c>
      <c r="K14" s="80">
        <f t="shared" si="4"/>
        <v>11</v>
      </c>
      <c r="L14" s="80">
        <v>187</v>
      </c>
      <c r="M14" s="88">
        <f t="shared" si="5"/>
        <v>7</v>
      </c>
      <c r="N14" s="30"/>
    </row>
    <row r="15" spans="1:14" ht="18" customHeight="1">
      <c r="A15" s="81" t="s">
        <v>89</v>
      </c>
      <c r="B15" s="80">
        <v>1210</v>
      </c>
      <c r="C15" s="80">
        <f t="shared" si="0"/>
        <v>16</v>
      </c>
      <c r="D15" s="80">
        <v>414</v>
      </c>
      <c r="E15" s="80">
        <f t="shared" si="1"/>
        <v>14</v>
      </c>
      <c r="F15" s="80">
        <v>393</v>
      </c>
      <c r="G15" s="80">
        <f t="shared" si="2"/>
        <v>13</v>
      </c>
      <c r="H15" s="80">
        <v>158</v>
      </c>
      <c r="I15" s="80">
        <f t="shared" si="3"/>
        <v>14</v>
      </c>
      <c r="J15" s="80">
        <v>139</v>
      </c>
      <c r="K15" s="80">
        <f t="shared" si="4"/>
        <v>17</v>
      </c>
      <c r="L15" s="80">
        <v>106</v>
      </c>
      <c r="M15" s="88">
        <f t="shared" si="5"/>
        <v>14</v>
      </c>
      <c r="N15" s="30"/>
    </row>
    <row r="16" spans="1:14" ht="18" customHeight="1">
      <c r="A16" s="81" t="s">
        <v>90</v>
      </c>
      <c r="B16" s="80">
        <v>1643</v>
      </c>
      <c r="C16" s="80">
        <f t="shared" si="0"/>
        <v>10</v>
      </c>
      <c r="D16" s="80">
        <v>634</v>
      </c>
      <c r="E16" s="80">
        <f t="shared" si="1"/>
        <v>9</v>
      </c>
      <c r="F16" s="80">
        <v>445</v>
      </c>
      <c r="G16" s="80">
        <f t="shared" si="2"/>
        <v>9</v>
      </c>
      <c r="H16" s="80">
        <v>187</v>
      </c>
      <c r="I16" s="80">
        <f t="shared" si="3"/>
        <v>11</v>
      </c>
      <c r="J16" s="80">
        <v>216</v>
      </c>
      <c r="K16" s="80">
        <f t="shared" si="4"/>
        <v>14</v>
      </c>
      <c r="L16" s="80">
        <v>161</v>
      </c>
      <c r="M16" s="88">
        <f t="shared" si="5"/>
        <v>11</v>
      </c>
      <c r="N16" s="30"/>
    </row>
    <row r="17" spans="1:14" ht="18" customHeight="1">
      <c r="A17" s="84" t="s">
        <v>31</v>
      </c>
      <c r="B17" s="83">
        <v>2620</v>
      </c>
      <c r="C17" s="83">
        <f t="shared" si="0"/>
        <v>5</v>
      </c>
      <c r="D17" s="83">
        <v>796</v>
      </c>
      <c r="E17" s="83">
        <f t="shared" si="1"/>
        <v>6</v>
      </c>
      <c r="F17" s="83">
        <v>620</v>
      </c>
      <c r="G17" s="83">
        <f t="shared" si="2"/>
        <v>5</v>
      </c>
      <c r="H17" s="83">
        <v>492</v>
      </c>
      <c r="I17" s="83">
        <f t="shared" si="3"/>
        <v>4</v>
      </c>
      <c r="J17" s="83">
        <v>453</v>
      </c>
      <c r="K17" s="83">
        <f t="shared" si="4"/>
        <v>4</v>
      </c>
      <c r="L17" s="83">
        <v>259</v>
      </c>
      <c r="M17" s="89">
        <f t="shared" si="5"/>
        <v>3</v>
      </c>
      <c r="N17" s="30"/>
    </row>
    <row r="18" spans="1:14" ht="18" customHeight="1">
      <c r="A18" s="81" t="s">
        <v>91</v>
      </c>
      <c r="B18" s="80">
        <v>1579</v>
      </c>
      <c r="C18" s="80">
        <f t="shared" si="0"/>
        <v>11</v>
      </c>
      <c r="D18" s="80">
        <v>691</v>
      </c>
      <c r="E18" s="80">
        <f t="shared" si="1"/>
        <v>8</v>
      </c>
      <c r="F18" s="80">
        <v>295</v>
      </c>
      <c r="G18" s="80">
        <f t="shared" si="2"/>
        <v>16</v>
      </c>
      <c r="H18" s="80">
        <v>119</v>
      </c>
      <c r="I18" s="80">
        <f t="shared" si="3"/>
        <v>18</v>
      </c>
      <c r="J18" s="80">
        <v>219</v>
      </c>
      <c r="K18" s="80">
        <f t="shared" si="4"/>
        <v>13</v>
      </c>
      <c r="L18" s="80">
        <v>255</v>
      </c>
      <c r="M18" s="88">
        <f t="shared" si="5"/>
        <v>4</v>
      </c>
      <c r="N18" s="30"/>
    </row>
    <row r="19" spans="1:14" ht="18" customHeight="1">
      <c r="A19" s="81" t="s">
        <v>92</v>
      </c>
      <c r="B19" s="80">
        <v>2937</v>
      </c>
      <c r="C19" s="80">
        <f t="shared" si="0"/>
        <v>3</v>
      </c>
      <c r="D19" s="80">
        <v>871</v>
      </c>
      <c r="E19" s="80">
        <f t="shared" si="1"/>
        <v>5</v>
      </c>
      <c r="F19" s="80">
        <v>924</v>
      </c>
      <c r="G19" s="80">
        <f t="shared" si="2"/>
        <v>3</v>
      </c>
      <c r="H19" s="80">
        <v>309</v>
      </c>
      <c r="I19" s="80">
        <f t="shared" si="3"/>
        <v>6</v>
      </c>
      <c r="J19" s="80">
        <v>654</v>
      </c>
      <c r="K19" s="80">
        <f t="shared" si="4"/>
        <v>2</v>
      </c>
      <c r="L19" s="80">
        <v>179</v>
      </c>
      <c r="M19" s="88">
        <f t="shared" si="5"/>
        <v>9</v>
      </c>
      <c r="N19" s="30"/>
    </row>
    <row r="20" spans="1:14" ht="18" customHeight="1">
      <c r="A20" s="84" t="s">
        <v>32</v>
      </c>
      <c r="B20" s="83">
        <v>1656</v>
      </c>
      <c r="C20" s="83">
        <f t="shared" si="0"/>
        <v>9</v>
      </c>
      <c r="D20" s="83">
        <v>604</v>
      </c>
      <c r="E20" s="83">
        <f t="shared" si="1"/>
        <v>11</v>
      </c>
      <c r="F20" s="83">
        <v>417</v>
      </c>
      <c r="G20" s="83">
        <f t="shared" si="2"/>
        <v>11</v>
      </c>
      <c r="H20" s="83">
        <v>234</v>
      </c>
      <c r="I20" s="83">
        <f t="shared" si="3"/>
        <v>9</v>
      </c>
      <c r="J20" s="83">
        <v>227</v>
      </c>
      <c r="K20" s="83">
        <f t="shared" si="4"/>
        <v>12</v>
      </c>
      <c r="L20" s="83">
        <v>174</v>
      </c>
      <c r="M20" s="89">
        <f t="shared" si="5"/>
        <v>10</v>
      </c>
      <c r="N20" s="30"/>
    </row>
    <row r="21" spans="1:14" ht="18" customHeight="1">
      <c r="A21" s="84" t="s">
        <v>33</v>
      </c>
      <c r="B21" s="83">
        <v>2530</v>
      </c>
      <c r="C21" s="83">
        <f t="shared" si="0"/>
        <v>6</v>
      </c>
      <c r="D21" s="83">
        <v>886</v>
      </c>
      <c r="E21" s="83">
        <f t="shared" si="1"/>
        <v>4</v>
      </c>
      <c r="F21" s="83">
        <v>588</v>
      </c>
      <c r="G21" s="83">
        <f t="shared" si="2"/>
        <v>6</v>
      </c>
      <c r="H21" s="83">
        <v>572</v>
      </c>
      <c r="I21" s="83">
        <f t="shared" si="3"/>
        <v>2</v>
      </c>
      <c r="J21" s="83">
        <v>276</v>
      </c>
      <c r="K21" s="83">
        <f t="shared" si="4"/>
        <v>9</v>
      </c>
      <c r="L21" s="83">
        <v>208</v>
      </c>
      <c r="M21" s="89">
        <f t="shared" si="5"/>
        <v>5</v>
      </c>
      <c r="N21" s="30"/>
    </row>
    <row r="22" spans="1:14" ht="18" customHeight="1">
      <c r="A22" s="81" t="s">
        <v>93</v>
      </c>
      <c r="B22" s="80">
        <v>947</v>
      </c>
      <c r="C22" s="80">
        <f t="shared" si="0"/>
        <v>18</v>
      </c>
      <c r="D22" s="80">
        <v>348</v>
      </c>
      <c r="E22" s="80">
        <f t="shared" si="1"/>
        <v>16</v>
      </c>
      <c r="F22" s="80">
        <v>256</v>
      </c>
      <c r="G22" s="80">
        <f t="shared" si="2"/>
        <v>18</v>
      </c>
      <c r="H22" s="80">
        <v>151</v>
      </c>
      <c r="I22" s="80">
        <f t="shared" si="3"/>
        <v>16</v>
      </c>
      <c r="J22" s="80">
        <v>98</v>
      </c>
      <c r="K22" s="80">
        <f t="shared" si="4"/>
        <v>19</v>
      </c>
      <c r="L22" s="80">
        <v>94</v>
      </c>
      <c r="M22" s="88">
        <f t="shared" si="5"/>
        <v>16</v>
      </c>
      <c r="N22" s="30"/>
    </row>
    <row r="23" spans="1:14" ht="18" customHeight="1">
      <c r="A23" s="84" t="s">
        <v>34</v>
      </c>
      <c r="B23" s="83">
        <v>1488</v>
      </c>
      <c r="C23" s="83">
        <f t="shared" si="0"/>
        <v>13</v>
      </c>
      <c r="D23" s="83">
        <v>325</v>
      </c>
      <c r="E23" s="83">
        <f t="shared" si="1"/>
        <v>17</v>
      </c>
      <c r="F23" s="83">
        <v>487</v>
      </c>
      <c r="G23" s="83">
        <f t="shared" si="2"/>
        <v>8</v>
      </c>
      <c r="H23" s="83">
        <v>294</v>
      </c>
      <c r="I23" s="83">
        <f t="shared" si="3"/>
        <v>7</v>
      </c>
      <c r="J23" s="83">
        <v>248</v>
      </c>
      <c r="K23" s="83">
        <f t="shared" si="4"/>
        <v>10</v>
      </c>
      <c r="L23" s="83">
        <v>134</v>
      </c>
      <c r="M23" s="89">
        <f t="shared" si="5"/>
        <v>12</v>
      </c>
      <c r="N23" s="30"/>
    </row>
    <row r="24" spans="1:14" ht="18" customHeight="1">
      <c r="A24" s="81" t="s">
        <v>94</v>
      </c>
      <c r="B24" s="80">
        <v>617</v>
      </c>
      <c r="C24" s="80">
        <f t="shared" si="0"/>
        <v>19</v>
      </c>
      <c r="D24" s="80">
        <v>253</v>
      </c>
      <c r="E24" s="80">
        <f t="shared" si="1"/>
        <v>19</v>
      </c>
      <c r="F24" s="80">
        <v>167</v>
      </c>
      <c r="G24" s="80">
        <f t="shared" si="2"/>
        <v>19</v>
      </c>
      <c r="H24" s="80">
        <v>53</v>
      </c>
      <c r="I24" s="80">
        <f t="shared" si="3"/>
        <v>19</v>
      </c>
      <c r="J24" s="80">
        <v>65</v>
      </c>
      <c r="K24" s="80">
        <f t="shared" si="4"/>
        <v>21</v>
      </c>
      <c r="L24" s="80">
        <v>79</v>
      </c>
      <c r="M24" s="88">
        <f t="shared" si="5"/>
        <v>19</v>
      </c>
      <c r="N24" s="30"/>
    </row>
    <row r="25" spans="1:14" ht="18" customHeight="1">
      <c r="A25" s="81" t="s">
        <v>95</v>
      </c>
      <c r="B25" s="80">
        <v>458</v>
      </c>
      <c r="C25" s="80">
        <f t="shared" si="0"/>
        <v>20</v>
      </c>
      <c r="D25" s="80">
        <v>135</v>
      </c>
      <c r="E25" s="80">
        <f t="shared" si="1"/>
        <v>20</v>
      </c>
      <c r="F25" s="80">
        <v>130</v>
      </c>
      <c r="G25" s="80">
        <f t="shared" si="2"/>
        <v>20</v>
      </c>
      <c r="H25" s="80">
        <v>34</v>
      </c>
      <c r="I25" s="80">
        <f t="shared" si="3"/>
        <v>20</v>
      </c>
      <c r="J25" s="80">
        <v>147</v>
      </c>
      <c r="K25" s="80">
        <f t="shared" si="4"/>
        <v>16</v>
      </c>
      <c r="L25" s="80">
        <v>12</v>
      </c>
      <c r="M25" s="88">
        <f t="shared" si="5"/>
        <v>21</v>
      </c>
      <c r="N25" s="30"/>
    </row>
    <row r="26" spans="1:14" ht="18" customHeight="1">
      <c r="A26" s="81" t="s">
        <v>96</v>
      </c>
      <c r="B26" s="80">
        <v>309</v>
      </c>
      <c r="C26" s="80">
        <f t="shared" si="0"/>
        <v>21</v>
      </c>
      <c r="D26" s="80">
        <v>66</v>
      </c>
      <c r="E26" s="80">
        <f t="shared" si="1"/>
        <v>21</v>
      </c>
      <c r="F26" s="80">
        <v>123</v>
      </c>
      <c r="G26" s="80">
        <f t="shared" si="2"/>
        <v>21</v>
      </c>
      <c r="H26" s="80">
        <v>18</v>
      </c>
      <c r="I26" s="80">
        <f t="shared" si="3"/>
        <v>21</v>
      </c>
      <c r="J26" s="80">
        <v>88</v>
      </c>
      <c r="K26" s="80">
        <f t="shared" si="4"/>
        <v>20</v>
      </c>
      <c r="L26" s="80">
        <v>14</v>
      </c>
      <c r="M26" s="88">
        <f t="shared" si="5"/>
        <v>20</v>
      </c>
      <c r="N26" s="30"/>
    </row>
    <row r="27" spans="1:14" ht="18" customHeight="1">
      <c r="A27" s="85" t="s">
        <v>97</v>
      </c>
      <c r="B27" s="80">
        <v>1324</v>
      </c>
      <c r="C27" s="80">
        <f t="shared" si="0"/>
        <v>15</v>
      </c>
      <c r="D27" s="80">
        <v>291</v>
      </c>
      <c r="E27" s="80">
        <f t="shared" si="1"/>
        <v>18</v>
      </c>
      <c r="F27" s="80">
        <v>413</v>
      </c>
      <c r="G27" s="80">
        <f t="shared" si="2"/>
        <v>12</v>
      </c>
      <c r="H27" s="80">
        <v>198</v>
      </c>
      <c r="I27" s="80">
        <f t="shared" si="3"/>
        <v>10</v>
      </c>
      <c r="J27" s="80">
        <v>336</v>
      </c>
      <c r="K27" s="80">
        <f t="shared" si="4"/>
        <v>6</v>
      </c>
      <c r="L27" s="80">
        <v>86</v>
      </c>
      <c r="M27" s="88">
        <f t="shared" si="5"/>
        <v>18</v>
      </c>
      <c r="N27" s="30"/>
    </row>
  </sheetData>
  <mergeCells count="8">
    <mergeCell ref="A1:M1"/>
    <mergeCell ref="D4:E4"/>
    <mergeCell ref="F4:G4"/>
    <mergeCell ref="H4:I4"/>
    <mergeCell ref="J4:K4"/>
    <mergeCell ref="L4:M4"/>
    <mergeCell ref="A3:A5"/>
    <mergeCell ref="B3:C4"/>
  </mergeCells>
  <phoneticPr fontId="71" type="noConversion"/>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55"/>
  <sheetViews>
    <sheetView showZeros="0" topLeftCell="A28" workbookViewId="0">
      <selection activeCell="G47" sqref="G47"/>
    </sheetView>
  </sheetViews>
  <sheetFormatPr defaultColWidth="9" defaultRowHeight="14.25"/>
  <cols>
    <col min="1" max="1" width="41.625" customWidth="1"/>
    <col min="2" max="2" width="17.875" customWidth="1"/>
    <col min="3" max="3" width="18.375" customWidth="1"/>
  </cols>
  <sheetData>
    <row r="1" spans="1:4" ht="34.5" customHeight="1">
      <c r="A1" s="218" t="s">
        <v>102</v>
      </c>
      <c r="B1" s="218"/>
      <c r="C1" s="218"/>
    </row>
    <row r="2" spans="1:4" ht="22.5">
      <c r="A2" s="59"/>
      <c r="B2" s="59"/>
      <c r="C2" s="27" t="s">
        <v>56</v>
      </c>
    </row>
    <row r="3" spans="1:4">
      <c r="A3" s="60" t="s">
        <v>59</v>
      </c>
      <c r="B3" s="61" t="s">
        <v>61</v>
      </c>
      <c r="C3" s="62" t="s">
        <v>62</v>
      </c>
      <c r="D3" s="63"/>
    </row>
    <row r="4" spans="1:4">
      <c r="A4" s="37" t="s">
        <v>19</v>
      </c>
      <c r="B4" s="62"/>
      <c r="C4" s="62">
        <f>SUM(C6+C16+C26+C37+C47)</f>
        <v>10</v>
      </c>
      <c r="D4" s="63"/>
    </row>
    <row r="5" spans="1:4">
      <c r="A5" s="64" t="s">
        <v>63</v>
      </c>
      <c r="B5" s="65"/>
      <c r="C5" s="66"/>
      <c r="D5" s="28"/>
    </row>
    <row r="6" spans="1:4">
      <c r="A6" s="67" t="s">
        <v>64</v>
      </c>
      <c r="B6" s="68"/>
      <c r="C6" s="68">
        <f>SUM(C7:C14)</f>
        <v>0</v>
      </c>
      <c r="D6" s="28"/>
    </row>
    <row r="7" spans="1:4">
      <c r="A7" s="43" t="s">
        <v>65</v>
      </c>
      <c r="B7" s="69"/>
      <c r="C7" s="69"/>
      <c r="D7" s="28"/>
    </row>
    <row r="8" spans="1:4">
      <c r="A8" s="43" t="s">
        <v>66</v>
      </c>
      <c r="B8" s="69"/>
      <c r="C8" s="69"/>
      <c r="D8" s="28"/>
    </row>
    <row r="9" spans="1:4">
      <c r="A9" s="43" t="s">
        <v>67</v>
      </c>
      <c r="B9" s="69"/>
      <c r="C9" s="69"/>
      <c r="D9" s="28"/>
    </row>
    <row r="10" spans="1:4">
      <c r="A10" s="43" t="s">
        <v>68</v>
      </c>
      <c r="B10" s="69"/>
      <c r="C10" s="69"/>
      <c r="D10" s="28"/>
    </row>
    <row r="11" spans="1:4">
      <c r="A11" s="43" t="s">
        <v>69</v>
      </c>
      <c r="B11" s="69"/>
      <c r="C11" s="69"/>
      <c r="D11" s="28"/>
    </row>
    <row r="12" spans="1:4">
      <c r="A12" s="43" t="s">
        <v>70</v>
      </c>
      <c r="B12" s="69"/>
      <c r="C12" s="69"/>
      <c r="D12" s="28"/>
    </row>
    <row r="13" spans="1:4">
      <c r="A13" s="43" t="s">
        <v>71</v>
      </c>
      <c r="B13" s="69"/>
      <c r="C13" s="69"/>
      <c r="D13" s="28"/>
    </row>
    <row r="14" spans="1:4">
      <c r="A14" s="43" t="s">
        <v>72</v>
      </c>
      <c r="B14" s="69"/>
      <c r="C14" s="69"/>
      <c r="D14" s="28"/>
    </row>
    <row r="15" spans="1:4">
      <c r="A15" s="64" t="s">
        <v>103</v>
      </c>
      <c r="B15" s="65"/>
      <c r="C15" s="70"/>
      <c r="D15" s="28"/>
    </row>
    <row r="16" spans="1:4">
      <c r="A16" s="67" t="s">
        <v>64</v>
      </c>
      <c r="B16" s="71"/>
      <c r="C16" s="72"/>
      <c r="D16" s="28"/>
    </row>
    <row r="17" spans="1:4">
      <c r="A17" s="43" t="s">
        <v>65</v>
      </c>
      <c r="B17" s="56"/>
      <c r="C17" s="73"/>
      <c r="D17" s="28"/>
    </row>
    <row r="18" spans="1:4">
      <c r="A18" s="43" t="s">
        <v>66</v>
      </c>
      <c r="B18" s="56"/>
      <c r="C18" s="73"/>
      <c r="D18" s="28"/>
    </row>
    <row r="19" spans="1:4">
      <c r="A19" s="43" t="s">
        <v>67</v>
      </c>
      <c r="B19" s="56"/>
      <c r="C19" s="73"/>
      <c r="D19" s="28"/>
    </row>
    <row r="20" spans="1:4">
      <c r="A20" s="43" t="s">
        <v>68</v>
      </c>
      <c r="B20" s="56"/>
      <c r="C20" s="73"/>
      <c r="D20" s="28"/>
    </row>
    <row r="21" spans="1:4">
      <c r="A21" s="43" t="s">
        <v>69</v>
      </c>
      <c r="B21" s="56"/>
      <c r="C21" s="73"/>
      <c r="D21" s="28"/>
    </row>
    <row r="22" spans="1:4">
      <c r="A22" s="43" t="s">
        <v>70</v>
      </c>
      <c r="B22" s="56"/>
      <c r="C22" s="73"/>
      <c r="D22" s="28"/>
    </row>
    <row r="23" spans="1:4">
      <c r="A23" s="43" t="s">
        <v>71</v>
      </c>
      <c r="B23" s="56"/>
      <c r="C23" s="73"/>
      <c r="D23" s="28"/>
    </row>
    <row r="24" spans="1:4">
      <c r="A24" s="43" t="s">
        <v>72</v>
      </c>
      <c r="B24" s="56"/>
      <c r="C24" s="73"/>
      <c r="D24" s="28"/>
    </row>
    <row r="25" spans="1:4">
      <c r="A25" s="64" t="s">
        <v>104</v>
      </c>
      <c r="B25" s="65"/>
      <c r="C25" s="73"/>
      <c r="D25" s="28"/>
    </row>
    <row r="26" spans="1:4">
      <c r="A26" s="67" t="s">
        <v>64</v>
      </c>
      <c r="B26" s="72"/>
      <c r="C26" s="72"/>
      <c r="D26" s="28"/>
    </row>
    <row r="27" spans="1:4">
      <c r="A27" s="43" t="s">
        <v>65</v>
      </c>
      <c r="B27" s="73"/>
      <c r="C27" s="73"/>
      <c r="D27" s="28"/>
    </row>
    <row r="28" spans="1:4">
      <c r="A28" s="43" t="s">
        <v>66</v>
      </c>
      <c r="B28" s="73"/>
      <c r="C28" s="73"/>
      <c r="D28" s="28"/>
    </row>
    <row r="29" spans="1:4">
      <c r="A29" s="43" t="s">
        <v>67</v>
      </c>
      <c r="B29" s="73"/>
      <c r="C29" s="73"/>
      <c r="D29" s="28"/>
    </row>
    <row r="30" spans="1:4">
      <c r="A30" s="43" t="s">
        <v>68</v>
      </c>
      <c r="B30" s="73"/>
      <c r="C30" s="70"/>
      <c r="D30" s="28"/>
    </row>
    <row r="31" spans="1:4">
      <c r="A31" s="43" t="s">
        <v>69</v>
      </c>
      <c r="B31" s="73"/>
      <c r="C31" s="70"/>
      <c r="D31" s="28"/>
    </row>
    <row r="32" spans="1:4">
      <c r="A32" s="43" t="s">
        <v>70</v>
      </c>
      <c r="B32" s="73"/>
      <c r="C32" s="70"/>
      <c r="D32" s="28"/>
    </row>
    <row r="33" spans="1:4">
      <c r="A33" s="43" t="s">
        <v>71</v>
      </c>
      <c r="B33" s="73"/>
      <c r="C33" s="70"/>
      <c r="D33" s="28"/>
    </row>
    <row r="34" spans="1:4">
      <c r="A34" s="43" t="s">
        <v>72</v>
      </c>
      <c r="B34" s="73"/>
      <c r="C34" s="70"/>
      <c r="D34" s="28"/>
    </row>
    <row r="35" spans="1:4">
      <c r="A35" s="64" t="s">
        <v>75</v>
      </c>
      <c r="B35" s="73"/>
      <c r="C35" s="70"/>
      <c r="D35" s="28"/>
    </row>
    <row r="36" spans="1:4">
      <c r="A36" s="64" t="s">
        <v>76</v>
      </c>
      <c r="B36" s="66"/>
      <c r="C36" s="69"/>
      <c r="D36" s="28"/>
    </row>
    <row r="37" spans="1:4">
      <c r="A37" s="67" t="s">
        <v>64</v>
      </c>
      <c r="B37" s="72"/>
      <c r="C37" s="72">
        <f>SUM(C38:C44)</f>
        <v>7</v>
      </c>
      <c r="D37" s="28"/>
    </row>
    <row r="38" spans="1:4">
      <c r="A38" s="43" t="s">
        <v>65</v>
      </c>
      <c r="B38" s="73"/>
      <c r="C38" s="73">
        <v>7</v>
      </c>
      <c r="D38" s="28"/>
    </row>
    <row r="39" spans="1:4">
      <c r="A39" s="43" t="s">
        <v>66</v>
      </c>
      <c r="B39" s="73"/>
      <c r="C39" s="73"/>
      <c r="D39" s="28"/>
    </row>
    <row r="40" spans="1:4">
      <c r="A40" s="43" t="s">
        <v>67</v>
      </c>
      <c r="B40" s="73"/>
      <c r="C40" s="73"/>
      <c r="D40" s="28"/>
    </row>
    <row r="41" spans="1:4">
      <c r="A41" s="43" t="s">
        <v>68</v>
      </c>
      <c r="B41" s="73"/>
      <c r="C41" s="73"/>
      <c r="D41" s="28"/>
    </row>
    <row r="42" spans="1:4">
      <c r="A42" s="43" t="s">
        <v>69</v>
      </c>
      <c r="B42" s="73"/>
      <c r="C42" s="73"/>
      <c r="D42" s="28"/>
    </row>
    <row r="43" spans="1:4">
      <c r="A43" s="43" t="s">
        <v>70</v>
      </c>
      <c r="B43" s="73"/>
      <c r="C43" s="73"/>
      <c r="D43" s="28"/>
    </row>
    <row r="44" spans="1:4">
      <c r="A44" s="43" t="s">
        <v>71</v>
      </c>
      <c r="B44" s="73"/>
      <c r="C44" s="73"/>
      <c r="D44" s="28"/>
    </row>
    <row r="45" spans="1:4">
      <c r="A45" s="43" t="s">
        <v>72</v>
      </c>
      <c r="B45" s="73"/>
      <c r="C45" s="73"/>
      <c r="D45" s="28"/>
    </row>
    <row r="46" spans="1:4">
      <c r="A46" s="64" t="s">
        <v>77</v>
      </c>
      <c r="B46" s="65"/>
      <c r="C46" s="65"/>
      <c r="D46" s="28"/>
    </row>
    <row r="47" spans="1:4">
      <c r="A47" s="64" t="s">
        <v>64</v>
      </c>
      <c r="B47" s="72"/>
      <c r="C47" s="72">
        <f>SUM(C48:C54)</f>
        <v>3</v>
      </c>
      <c r="D47" s="28"/>
    </row>
    <row r="48" spans="1:4">
      <c r="A48" s="43" t="s">
        <v>65</v>
      </c>
      <c r="B48" s="73"/>
      <c r="C48" s="73"/>
      <c r="D48" s="28"/>
    </row>
    <row r="49" spans="1:4">
      <c r="A49" s="43" t="s">
        <v>66</v>
      </c>
      <c r="B49" s="56"/>
      <c r="C49" s="56">
        <v>1</v>
      </c>
      <c r="D49" s="28"/>
    </row>
    <row r="50" spans="1:4">
      <c r="A50" s="43" t="s">
        <v>67</v>
      </c>
      <c r="B50" s="56"/>
      <c r="C50" s="56"/>
      <c r="D50" s="28"/>
    </row>
    <row r="51" spans="1:4">
      <c r="A51" s="43" t="s">
        <v>68</v>
      </c>
      <c r="B51" s="56"/>
      <c r="C51" s="56">
        <v>1</v>
      </c>
      <c r="D51" s="28"/>
    </row>
    <row r="52" spans="1:4">
      <c r="A52" s="43" t="s">
        <v>69</v>
      </c>
      <c r="B52" s="56"/>
      <c r="C52" s="56"/>
      <c r="D52" s="28"/>
    </row>
    <row r="53" spans="1:4">
      <c r="A53" s="43" t="s">
        <v>70</v>
      </c>
      <c r="B53" s="56"/>
      <c r="C53" s="56"/>
      <c r="D53" s="28"/>
    </row>
    <row r="54" spans="1:4">
      <c r="A54" s="43" t="s">
        <v>71</v>
      </c>
      <c r="B54" s="56"/>
      <c r="C54" s="56">
        <v>1</v>
      </c>
      <c r="D54" s="28"/>
    </row>
    <row r="55" spans="1:4">
      <c r="A55" s="219"/>
      <c r="B55" s="219"/>
      <c r="C55" s="219"/>
    </row>
  </sheetData>
  <mergeCells count="2">
    <mergeCell ref="A1:C1"/>
    <mergeCell ref="A55:C55"/>
  </mergeCells>
  <phoneticPr fontId="7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申报规定</vt:lpstr>
      <vt:lpstr>概况</vt:lpstr>
      <vt:lpstr>分县区入库情况</vt:lpstr>
      <vt:lpstr>分县区退库情况</vt:lpstr>
      <vt:lpstr>分行业“四上”单位入库情况</vt:lpstr>
      <vt:lpstr>分市(州)“四上”单位入库情况</vt:lpstr>
      <vt:lpstr>分县区在库“四上”单位情况</vt:lpstr>
      <vt:lpstr>分市(州)“四上”单位在库情况</vt:lpstr>
      <vt:lpstr>分行业“四上”单位退库情况</vt:lpstr>
      <vt:lpstr>分县区四上单位入库台账</vt:lpstr>
      <vt:lpst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LEVOVO</cp:lastModifiedBy>
  <cp:lastPrinted>2019-05-23T07:30:00Z</cp:lastPrinted>
  <dcterms:created xsi:type="dcterms:W3CDTF">1996-12-17T01:32:00Z</dcterms:created>
  <dcterms:modified xsi:type="dcterms:W3CDTF">2021-03-26T08:21:05Z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674A1A0FBAD348D3B7992A724AD1762C</vt:lpwstr>
  </property>
</Properties>
</file>